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 tabRatio="806"/>
  </bookViews>
  <sheets>
    <sheet name="Lichthi_EMQI_61_62" sheetId="19" r:id="rId1"/>
    <sheet name="DSSV_EMQI_61_62" sheetId="16" r:id="rId2"/>
  </sheets>
  <definedNames>
    <definedName name="_xlnm._FilterDatabase" localSheetId="1" hidden="1">DSSV_EMQI_61_62!$A$8:$S$8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4" i="16" l="1"/>
  <c r="R183" i="16"/>
  <c r="R182" i="16"/>
  <c r="R181" i="16"/>
  <c r="R180" i="16"/>
  <c r="R179" i="16"/>
  <c r="R178" i="16"/>
  <c r="R177" i="16"/>
  <c r="R176" i="16"/>
  <c r="R175" i="16"/>
  <c r="R174" i="16"/>
  <c r="R173" i="16"/>
  <c r="R172" i="16"/>
  <c r="R171" i="16"/>
  <c r="R170" i="16"/>
  <c r="R169" i="16"/>
  <c r="R168" i="16"/>
  <c r="R167" i="16"/>
  <c r="R166" i="16"/>
  <c r="R165" i="16"/>
  <c r="R164" i="16"/>
  <c r="R163" i="16"/>
  <c r="R162" i="16"/>
  <c r="R161" i="16"/>
  <c r="R160" i="16"/>
  <c r="R159" i="16"/>
  <c r="R158" i="16"/>
  <c r="R157" i="16"/>
  <c r="R156" i="16"/>
  <c r="R155" i="16"/>
  <c r="R154" i="16"/>
  <c r="R153" i="16"/>
  <c r="R152" i="16"/>
  <c r="R151" i="16"/>
  <c r="R150" i="16"/>
  <c r="R149" i="16"/>
  <c r="R148" i="16"/>
  <c r="R147" i="16"/>
  <c r="R146" i="16"/>
  <c r="R145" i="16"/>
  <c r="R144" i="16"/>
  <c r="R143" i="16"/>
  <c r="R142" i="16"/>
  <c r="R141" i="16"/>
  <c r="R278" i="16"/>
  <c r="R277" i="16"/>
  <c r="R276" i="16"/>
  <c r="R275" i="16"/>
  <c r="R274" i="16"/>
  <c r="R273" i="16"/>
  <c r="R272" i="16"/>
  <c r="R271" i="16"/>
  <c r="R270" i="16"/>
  <c r="R269" i="16"/>
  <c r="R268" i="16"/>
  <c r="R267" i="16"/>
  <c r="R266" i="16"/>
  <c r="R265" i="16"/>
  <c r="R264" i="16"/>
  <c r="R263" i="16"/>
  <c r="R262" i="16"/>
  <c r="R261" i="16"/>
  <c r="R260" i="16"/>
  <c r="R259" i="16"/>
  <c r="R258" i="16"/>
  <c r="R257" i="16"/>
  <c r="R256" i="16"/>
  <c r="R255" i="16"/>
  <c r="R254" i="16"/>
  <c r="R253" i="16"/>
  <c r="R252" i="16"/>
  <c r="R251" i="16"/>
  <c r="R250" i="16"/>
  <c r="R249" i="16"/>
  <c r="R248" i="16"/>
  <c r="R247" i="16"/>
  <c r="R246" i="16"/>
  <c r="R245" i="16"/>
  <c r="R244" i="16"/>
  <c r="R243" i="16"/>
  <c r="R242" i="16"/>
  <c r="R241" i="16"/>
  <c r="R240" i="16"/>
  <c r="R239" i="16"/>
  <c r="R238" i="16"/>
  <c r="R237" i="16"/>
  <c r="R236" i="16"/>
  <c r="R235" i="16"/>
  <c r="R366" i="16"/>
  <c r="R365" i="16"/>
  <c r="R364" i="16"/>
  <c r="R363" i="16"/>
  <c r="R362" i="16"/>
  <c r="R361" i="16"/>
  <c r="R360" i="16"/>
  <c r="R359" i="16"/>
  <c r="R358" i="16"/>
  <c r="R357" i="16"/>
  <c r="R356" i="16"/>
  <c r="R355" i="16"/>
  <c r="R354" i="16"/>
  <c r="R353" i="16"/>
  <c r="R352" i="16"/>
  <c r="R351" i="16"/>
  <c r="R350" i="16"/>
  <c r="R349" i="16"/>
  <c r="R348" i="16"/>
  <c r="R347" i="16"/>
  <c r="R346" i="16"/>
  <c r="R345" i="16"/>
  <c r="R344" i="16"/>
  <c r="R343" i="16"/>
  <c r="R342" i="16"/>
  <c r="R341" i="16"/>
  <c r="R340" i="16"/>
  <c r="R339" i="16"/>
  <c r="R338" i="16"/>
  <c r="R337" i="16"/>
  <c r="R336" i="16"/>
  <c r="R335" i="16"/>
  <c r="R334" i="16"/>
  <c r="R333" i="16"/>
  <c r="R332" i="16"/>
  <c r="R331" i="16"/>
  <c r="R330" i="16"/>
  <c r="R329" i="16"/>
  <c r="R328" i="16"/>
  <c r="R327" i="16"/>
  <c r="R326" i="16"/>
  <c r="R325" i="16"/>
  <c r="R324" i="16"/>
  <c r="R323" i="16"/>
  <c r="R140" i="16"/>
  <c r="R139" i="16"/>
  <c r="R138" i="16"/>
  <c r="R137" i="16"/>
  <c r="R136" i="16"/>
  <c r="R135" i="16"/>
  <c r="R134" i="16"/>
  <c r="R133" i="16"/>
  <c r="R132" i="16"/>
  <c r="R131" i="16"/>
  <c r="R130" i="16"/>
  <c r="R129" i="16"/>
  <c r="R128" i="16"/>
  <c r="R127" i="16"/>
  <c r="R126" i="16"/>
  <c r="R125" i="16"/>
  <c r="R124" i="16"/>
  <c r="R123" i="16"/>
  <c r="R122" i="16"/>
  <c r="R121" i="16"/>
  <c r="R120" i="16"/>
  <c r="R119" i="16"/>
  <c r="R118" i="16"/>
  <c r="R117" i="16"/>
  <c r="R116" i="16"/>
  <c r="R115" i="16"/>
  <c r="R114" i="16"/>
  <c r="R113" i="16"/>
  <c r="R112" i="16"/>
  <c r="R111" i="16"/>
  <c r="R110" i="16"/>
  <c r="R109" i="16"/>
  <c r="R108" i="16"/>
  <c r="R107" i="16"/>
  <c r="R106" i="16"/>
  <c r="R105" i="16"/>
  <c r="R104" i="16"/>
  <c r="R103" i="16"/>
  <c r="R102" i="16"/>
  <c r="R101" i="16"/>
  <c r="R100" i="16"/>
  <c r="R99" i="16"/>
  <c r="R98" i="16"/>
  <c r="R97" i="16"/>
  <c r="R322" i="16"/>
  <c r="R321" i="16"/>
  <c r="R320" i="16"/>
  <c r="R319" i="16"/>
  <c r="R318" i="16"/>
  <c r="R317" i="16"/>
  <c r="R316" i="16"/>
  <c r="R315" i="16"/>
  <c r="R314" i="16"/>
  <c r="R313" i="16"/>
  <c r="R312" i="16"/>
  <c r="R311" i="16"/>
  <c r="R310" i="16"/>
  <c r="R309" i="16"/>
  <c r="R308" i="16"/>
  <c r="R307" i="16"/>
  <c r="R306" i="16"/>
  <c r="R305" i="16"/>
  <c r="R304" i="16"/>
  <c r="R303" i="16"/>
  <c r="R302" i="16"/>
  <c r="R301" i="16"/>
  <c r="R300" i="16"/>
  <c r="R299" i="16"/>
  <c r="R298" i="16"/>
  <c r="R297" i="16"/>
  <c r="R296" i="16"/>
  <c r="R295" i="16"/>
  <c r="R294" i="16"/>
  <c r="R293" i="16"/>
  <c r="R292" i="16"/>
  <c r="R291" i="16"/>
  <c r="R290" i="16"/>
  <c r="R289" i="16"/>
  <c r="R288" i="16"/>
  <c r="R287" i="16"/>
  <c r="R286" i="16"/>
  <c r="R285" i="16"/>
  <c r="R284" i="16"/>
  <c r="R283" i="16"/>
  <c r="R282" i="16"/>
  <c r="R281" i="16"/>
  <c r="R280" i="16"/>
  <c r="R279" i="16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96" i="16"/>
  <c r="R95" i="16"/>
  <c r="R94" i="16"/>
  <c r="R93" i="16"/>
  <c r="R92" i="16"/>
  <c r="R91" i="16"/>
  <c r="R90" i="16"/>
  <c r="R89" i="16"/>
  <c r="R88" i="16"/>
  <c r="R87" i="16"/>
  <c r="R86" i="16"/>
  <c r="R85" i="16"/>
  <c r="R84" i="16"/>
  <c r="R83" i="16"/>
  <c r="R82" i="16"/>
  <c r="R81" i="16"/>
  <c r="R80" i="16"/>
  <c r="R79" i="16"/>
  <c r="R78" i="16"/>
  <c r="R77" i="16"/>
  <c r="R76" i="16"/>
  <c r="R75" i="16"/>
  <c r="R74" i="16"/>
  <c r="R73" i="16"/>
  <c r="R72" i="16"/>
  <c r="R71" i="16"/>
  <c r="R70" i="16"/>
  <c r="R69" i="16"/>
  <c r="R68" i="16"/>
  <c r="R67" i="16"/>
  <c r="R66" i="16"/>
  <c r="R65" i="16"/>
  <c r="R64" i="16"/>
  <c r="R63" i="16"/>
  <c r="R62" i="16"/>
  <c r="R61" i="16"/>
  <c r="R60" i="16"/>
  <c r="R59" i="16"/>
  <c r="R58" i="16"/>
  <c r="R57" i="16"/>
  <c r="R56" i="16"/>
  <c r="R55" i="16"/>
  <c r="R54" i="16"/>
  <c r="R53" i="16"/>
</calcChain>
</file>

<file path=xl/sharedStrings.xml><?xml version="1.0" encoding="utf-8"?>
<sst xmlns="http://schemas.openxmlformats.org/spreadsheetml/2006/main" count="5022" uniqueCount="427">
  <si>
    <t>STT</t>
  </si>
  <si>
    <t>Ngày sinh</t>
  </si>
  <si>
    <t>MaMH</t>
  </si>
  <si>
    <t>Hình thức thi</t>
  </si>
  <si>
    <t>Thi viết tiểu luận và nộp bài trên hệ thống LMS</t>
  </si>
  <si>
    <t>Lê Phương</t>
  </si>
  <si>
    <t>Anh</t>
  </si>
  <si>
    <t>Đợt tháng 7 - 2021</t>
  </si>
  <si>
    <t>Khóa</t>
  </si>
  <si>
    <t>Tên môn học</t>
  </si>
  <si>
    <t>Một ngày thi 2 ca</t>
  </si>
  <si>
    <t>Ca 1: từ 8h00 đến 11h00</t>
  </si>
  <si>
    <t>Ca 2: từ 13h00 đến 16h00</t>
  </si>
  <si>
    <t>HK</t>
  </si>
  <si>
    <t>Số tín chỉ</t>
  </si>
  <si>
    <t>Mã sinh viên</t>
  </si>
  <si>
    <t>Họ và tên đệm</t>
  </si>
  <si>
    <t>Tên</t>
  </si>
  <si>
    <t>Tên BM</t>
  </si>
  <si>
    <t>TenSV</t>
  </si>
  <si>
    <t>MaLopHP</t>
  </si>
  <si>
    <t>2-2020-2021</t>
  </si>
  <si>
    <t>An</t>
  </si>
  <si>
    <t>Chi</t>
  </si>
  <si>
    <t>Dương</t>
  </si>
  <si>
    <t>Hà</t>
  </si>
  <si>
    <t>Nguyễn Quang</t>
  </si>
  <si>
    <t>Huy</t>
  </si>
  <si>
    <t>Huyền</t>
  </si>
  <si>
    <t>Khoa</t>
  </si>
  <si>
    <t>Linh</t>
  </si>
  <si>
    <t>Ly</t>
  </si>
  <si>
    <t>Mai</t>
  </si>
  <si>
    <t>Minh</t>
  </si>
  <si>
    <t>Nguyễn Hồng</t>
  </si>
  <si>
    <t>Nga</t>
  </si>
  <si>
    <t>Nghĩa</t>
  </si>
  <si>
    <t>Nguyên</t>
  </si>
  <si>
    <t>Phương</t>
  </si>
  <si>
    <t>Quỳnh</t>
  </si>
  <si>
    <t>Thảo</t>
  </si>
  <si>
    <t>Thắng</t>
  </si>
  <si>
    <t>Trang</t>
  </si>
  <si>
    <t>Nguyễn Quỳnh</t>
  </si>
  <si>
    <t>DANH SÁCH THI TRỰC TUYẾN HỌC KỲ HÈ.       NĂM 2020-2021 HỆ ĐẠI HỌC CHÍNH QUY</t>
  </si>
  <si>
    <t>Ngày thi</t>
  </si>
  <si>
    <t>Ghi chú</t>
  </si>
  <si>
    <t>3-2020-2021</t>
  </si>
  <si>
    <t xml:space="preserve">Nguyễn Phương </t>
  </si>
  <si>
    <t>QTDN</t>
  </si>
  <si>
    <t>Ánh</t>
  </si>
  <si>
    <t>Châu</t>
  </si>
  <si>
    <t>Đức</t>
  </si>
  <si>
    <t>Dung</t>
  </si>
  <si>
    <t xml:space="preserve">Nguyễn Thị Phương </t>
  </si>
  <si>
    <t>Giang</t>
  </si>
  <si>
    <t>Khánh</t>
  </si>
  <si>
    <t>Ngọc</t>
  </si>
  <si>
    <t>Thành</t>
  </si>
  <si>
    <t>Tú</t>
  </si>
  <si>
    <t xml:space="preserve">Nguyễn Tiến </t>
  </si>
  <si>
    <t xml:space="preserve">Nguyễn Thanh </t>
  </si>
  <si>
    <t xml:space="preserve">Nguyễn Lan </t>
  </si>
  <si>
    <t>Nguyễn Lan Anh</t>
  </si>
  <si>
    <t xml:space="preserve">Nguyễn Minh </t>
  </si>
  <si>
    <t>Hải</t>
  </si>
  <si>
    <t>Lân</t>
  </si>
  <si>
    <t>Tùng</t>
  </si>
  <si>
    <t>Chủ nghĩa xã hội khoa học</t>
  </si>
  <si>
    <t>11200027</t>
  </si>
  <si>
    <t xml:space="preserve">Trần Thạch </t>
  </si>
  <si>
    <t>12/07/2002</t>
  </si>
  <si>
    <t>Những nguyên lý cơ bản của chủ nghĩa Mac-Lênin</t>
  </si>
  <si>
    <t>LLNL1107</t>
  </si>
  <si>
    <t>LLNL1107(220)_EMQI62</t>
  </si>
  <si>
    <t>11200034</t>
  </si>
  <si>
    <t xml:space="preserve">Bùi Hà Tâm </t>
  </si>
  <si>
    <t>30/07/2002</t>
  </si>
  <si>
    <t>11200221</t>
  </si>
  <si>
    <t>17/01/2001</t>
  </si>
  <si>
    <t>11200242</t>
  </si>
  <si>
    <t>22/11/2002</t>
  </si>
  <si>
    <t>11200290</t>
  </si>
  <si>
    <t>17/12/2002</t>
  </si>
  <si>
    <t>11200311</t>
  </si>
  <si>
    <t xml:space="preserve">Nguyễn Trần Huyền </t>
  </si>
  <si>
    <t>16/12/2002</t>
  </si>
  <si>
    <t>11200461</t>
  </si>
  <si>
    <t xml:space="preserve">Đoàn Thị Ngọc </t>
  </si>
  <si>
    <t>17/09/2002</t>
  </si>
  <si>
    <t>11200635</t>
  </si>
  <si>
    <t xml:space="preserve">Vũ Phạm Phương </t>
  </si>
  <si>
    <t>13/04/2002</t>
  </si>
  <si>
    <t>11204722</t>
  </si>
  <si>
    <t xml:space="preserve">Vũ Huyền </t>
  </si>
  <si>
    <t>07/04/2002</t>
  </si>
  <si>
    <t>11200685</t>
  </si>
  <si>
    <t xml:space="preserve">Lê Anh </t>
  </si>
  <si>
    <t>Cường</t>
  </si>
  <si>
    <t>03/02/2002</t>
  </si>
  <si>
    <t>11200767</t>
  </si>
  <si>
    <t xml:space="preserve">Trần Tiến </t>
  </si>
  <si>
    <t>Đạt</t>
  </si>
  <si>
    <t>05/01/2002</t>
  </si>
  <si>
    <t>11204780</t>
  </si>
  <si>
    <t>15/12/2002</t>
  </si>
  <si>
    <t>11204806</t>
  </si>
  <si>
    <t xml:space="preserve">Cung Trúc Thục </t>
  </si>
  <si>
    <t>Đoan</t>
  </si>
  <si>
    <t>05/10/2002</t>
  </si>
  <si>
    <t>11204944</t>
  </si>
  <si>
    <t xml:space="preserve">Nguyễn Thùy </t>
  </si>
  <si>
    <t>17/02/2002</t>
  </si>
  <si>
    <t>11201023</t>
  </si>
  <si>
    <t xml:space="preserve">Nguyễn Anh </t>
  </si>
  <si>
    <t>Duy</t>
  </si>
  <si>
    <t>25/06/2002</t>
  </si>
  <si>
    <t>11201066</t>
  </si>
  <si>
    <t xml:space="preserve">Đỗ Đoàn Hương </t>
  </si>
  <si>
    <t>07/12/2002</t>
  </si>
  <si>
    <t>11201091</t>
  </si>
  <si>
    <t xml:space="preserve">Nguyễn Hương </t>
  </si>
  <si>
    <t>08/06/2002</t>
  </si>
  <si>
    <t>11201101</t>
  </si>
  <si>
    <t xml:space="preserve">Nguyễn Thị Hương </t>
  </si>
  <si>
    <t>03/07/2002</t>
  </si>
  <si>
    <t>11201201</t>
  </si>
  <si>
    <t xml:space="preserve">Nguyễn Thị Nguyệt </t>
  </si>
  <si>
    <t>09/10/2002</t>
  </si>
  <si>
    <t>11205128</t>
  </si>
  <si>
    <t xml:space="preserve">Trần Thị Thúy </t>
  </si>
  <si>
    <t>22/07/2002</t>
  </si>
  <si>
    <t>11205194</t>
  </si>
  <si>
    <t xml:space="preserve">Phạm Minh </t>
  </si>
  <si>
    <t>Hằng</t>
  </si>
  <si>
    <t>16/11/2002</t>
  </si>
  <si>
    <t>11201853</t>
  </si>
  <si>
    <t>07/09/2002</t>
  </si>
  <si>
    <t>11201956</t>
  </si>
  <si>
    <t xml:space="preserve">Lù Tuấn </t>
  </si>
  <si>
    <t>26/11/2002</t>
  </si>
  <si>
    <t>11205653</t>
  </si>
  <si>
    <t xml:space="preserve">Phạm Trung </t>
  </si>
  <si>
    <t>Kiên</t>
  </si>
  <si>
    <t>08/07/2002</t>
  </si>
  <si>
    <t>11202109</t>
  </si>
  <si>
    <t xml:space="preserve">Đỗ Thị Thùy </t>
  </si>
  <si>
    <t>01/09/2002</t>
  </si>
  <si>
    <t>11202625</t>
  </si>
  <si>
    <t xml:space="preserve">Nguyễn Hà </t>
  </si>
  <si>
    <t>My</t>
  </si>
  <si>
    <t>03/01/2002</t>
  </si>
  <si>
    <t>11206202</t>
  </si>
  <si>
    <t xml:space="preserve">Nguyễn Trà </t>
  </si>
  <si>
    <t>23/03/2002</t>
  </si>
  <si>
    <t>11206377</t>
  </si>
  <si>
    <t xml:space="preserve">Hồ Vũ Thảo </t>
  </si>
  <si>
    <t>11204130</t>
  </si>
  <si>
    <t xml:space="preserve">Cao Thị </t>
  </si>
  <si>
    <t>Oanh</t>
  </si>
  <si>
    <t>18/01/2002</t>
  </si>
  <si>
    <t>11203210</t>
  </si>
  <si>
    <t xml:space="preserve">Phạm Mai </t>
  </si>
  <si>
    <t>29/12/2002</t>
  </si>
  <si>
    <t>11206703</t>
  </si>
  <si>
    <t>Quang</t>
  </si>
  <si>
    <t>01/11/2002</t>
  </si>
  <si>
    <t>11203700</t>
  </si>
  <si>
    <t xml:space="preserve">Nguyễn Thị Thanh </t>
  </si>
  <si>
    <t>13/02/2002</t>
  </si>
  <si>
    <t>11203885</t>
  </si>
  <si>
    <t xml:space="preserve">Nguyễn Thị Minh </t>
  </si>
  <si>
    <t>Thúy</t>
  </si>
  <si>
    <t>14/08/2002</t>
  </si>
  <si>
    <t>11207108</t>
  </si>
  <si>
    <t xml:space="preserve">Ngô Thanh </t>
  </si>
  <si>
    <t>Thủy</t>
  </si>
  <si>
    <t>15/07/2002</t>
  </si>
  <si>
    <t>11207128</t>
  </si>
  <si>
    <t xml:space="preserve">Thái Mạnh </t>
  </si>
  <si>
    <t>Tiến</t>
  </si>
  <si>
    <t>11207156</t>
  </si>
  <si>
    <t xml:space="preserve">Lưu Bảo </t>
  </si>
  <si>
    <t>Trâm</t>
  </si>
  <si>
    <t>13/08/2002</t>
  </si>
  <si>
    <t>11207170</t>
  </si>
  <si>
    <t xml:space="preserve">Đào Thị Minh </t>
  </si>
  <si>
    <t>25/01/2002</t>
  </si>
  <si>
    <t>11208011</t>
  </si>
  <si>
    <t xml:space="preserve">Dương Hà </t>
  </si>
  <si>
    <t>31/07/2002</t>
  </si>
  <si>
    <t>11208018</t>
  </si>
  <si>
    <t xml:space="preserve">Hồ Đặng Kiều </t>
  </si>
  <si>
    <t>12/10/2002</t>
  </si>
  <si>
    <t>11208021</t>
  </si>
  <si>
    <t xml:space="preserve">Hồ Thị Huyền </t>
  </si>
  <si>
    <t>17/10/2002</t>
  </si>
  <si>
    <t>11208150</t>
  </si>
  <si>
    <t xml:space="preserve">Tạ Thị </t>
  </si>
  <si>
    <t>16/02/2002</t>
  </si>
  <si>
    <t>11207342</t>
  </si>
  <si>
    <t xml:space="preserve">Trần Khả </t>
  </si>
  <si>
    <t>16/07/2002</t>
  </si>
  <si>
    <t>11207362</t>
  </si>
  <si>
    <t xml:space="preserve">Trương Đức </t>
  </si>
  <si>
    <t>Tuệ</t>
  </si>
  <si>
    <t>03/11/2002</t>
  </si>
  <si>
    <t>25/8/2001</t>
  </si>
  <si>
    <t>Bổ trợ 2: Phát triển nghề nghiệp</t>
  </si>
  <si>
    <t>Quản trị chất lượng</t>
  </si>
  <si>
    <t>EP08.QTCL</t>
  </si>
  <si>
    <t>EMQI_PTNN(220)_01</t>
  </si>
  <si>
    <t>Quản lý học</t>
  </si>
  <si>
    <t>Thi trắc nghiệm và nộp bài trên hệ thống LMS</t>
  </si>
  <si>
    <t>Quản lý kinh tế</t>
  </si>
  <si>
    <t>EP08.QLKT 1101</t>
  </si>
  <si>
    <t>EP08.QLKT1101(220)_01</t>
  </si>
  <si>
    <t>Kinh tế vi mô</t>
  </si>
  <si>
    <t>EP08.KHMI 1101</t>
  </si>
  <si>
    <t>EP08.KHMI1101(220)_01</t>
  </si>
  <si>
    <t xml:space="preserve">Quản trị kinh doanh 1 </t>
  </si>
  <si>
    <t>Quản trị kinh doanh tổng hợp</t>
  </si>
  <si>
    <t>EP08.QTTH 1102</t>
  </si>
  <si>
    <t>EP08.QTTH1102(220)_01</t>
  </si>
  <si>
    <t>Pháp luật đại cương</t>
  </si>
  <si>
    <t>Pháp luật cơ sở</t>
  </si>
  <si>
    <t>EP08.LUCS 1129</t>
  </si>
  <si>
    <t>EP08.LUCS1129(220)_01</t>
  </si>
  <si>
    <t>Lịch sử đảng</t>
  </si>
  <si>
    <t>Thi tự luận và nộp bài trên hệ thống Teams</t>
  </si>
  <si>
    <t>Đường lối cách mạng của Đảng cộng sản Việt Nam</t>
  </si>
  <si>
    <t>LLDL1102</t>
  </si>
  <si>
    <t>LLDL1102(220)_EMQI62</t>
  </si>
  <si>
    <t>Nguyễn Phương Anh</t>
  </si>
  <si>
    <t>Nguyễn Thị Phương Anh</t>
  </si>
  <si>
    <t>Nghiên cứu kinh doanh</t>
  </si>
  <si>
    <t>EP08.QTKD1131</t>
  </si>
  <si>
    <t>Nguyễn Hồng Anh</t>
  </si>
  <si>
    <t>EP08.QTKD1131(320)_EMQI</t>
  </si>
  <si>
    <t>Nguyễn Lan</t>
  </si>
  <si>
    <t xml:space="preserve">Nguyễn Ngọc </t>
  </si>
  <si>
    <t>Nguyễn Ngọc Anh</t>
  </si>
  <si>
    <t>Nguyễn Phương</t>
  </si>
  <si>
    <t>Nguyễn Thị Mai</t>
  </si>
  <si>
    <t>Nguyễn Thị Mai Anh</t>
  </si>
  <si>
    <t>Nguyễn Thị Phương</t>
  </si>
  <si>
    <t xml:space="preserve">Trương Hồng </t>
  </si>
  <si>
    <t>Trương Hồng Anh</t>
  </si>
  <si>
    <t xml:space="preserve">Đào Thị Thanh </t>
  </si>
  <si>
    <t>Bình</t>
  </si>
  <si>
    <t>Đào Thị Thanh Bình</t>
  </si>
  <si>
    <t>Đinh Ngọc</t>
  </si>
  <si>
    <t>Đinh Ngọc Châu</t>
  </si>
  <si>
    <t>Nguyễn Hà</t>
  </si>
  <si>
    <t>Nguyễn Hà Chi</t>
  </si>
  <si>
    <t>Phạm Hoa</t>
  </si>
  <si>
    <t>Phạm Hoa Chi</t>
  </si>
  <si>
    <t>Nguyễn Phú</t>
  </si>
  <si>
    <t>Nguyễn Phú Đức</t>
  </si>
  <si>
    <t>Nguyễn Thị Hồng</t>
  </si>
  <si>
    <t>Nguyễn Thị Hồng Dung</t>
  </si>
  <si>
    <t>Đặng Trí</t>
  </si>
  <si>
    <t>Dũng</t>
  </si>
  <si>
    <t>Đặng Trí Dũng</t>
  </si>
  <si>
    <t>Bùi Quốc</t>
  </si>
  <si>
    <t>Bùi Quốc Duy</t>
  </si>
  <si>
    <t>Vũ Thị Thu</t>
  </si>
  <si>
    <t>Vũ Thị Thu Giang</t>
  </si>
  <si>
    <t>Phạm Nam</t>
  </si>
  <si>
    <t>Phạm Nam Hải</t>
  </si>
  <si>
    <t>Vũ Nam</t>
  </si>
  <si>
    <t>Vũ Nam Hải</t>
  </si>
  <si>
    <t>Vũ Diệu</t>
  </si>
  <si>
    <t>Vũ Diệu Hằng</t>
  </si>
  <si>
    <t>Phạm Hồng</t>
  </si>
  <si>
    <t>Hạnh</t>
  </si>
  <si>
    <t>Phạm Hồng Hạnh</t>
  </si>
  <si>
    <t>Nguyễn Thị Minh</t>
  </si>
  <si>
    <t>Huệ</t>
  </si>
  <si>
    <t>Nguyễn Thị Minh Huệ</t>
  </si>
  <si>
    <t>Phan Văn</t>
  </si>
  <si>
    <t>Phan Văn Huy</t>
  </si>
  <si>
    <t>Đỗ Ngọc</t>
  </si>
  <si>
    <t>Đỗ Ngọc Khánh</t>
  </si>
  <si>
    <t>Vũ Dũng</t>
  </si>
  <si>
    <t>Vũ Dũng Lân</t>
  </si>
  <si>
    <t>Hoàng Thị</t>
  </si>
  <si>
    <t>Hoàng Thị Linh</t>
  </si>
  <si>
    <t>Nguyễn Khánh</t>
  </si>
  <si>
    <t>Nguyễn Khánh Linh</t>
  </si>
  <si>
    <t>Vũ Khánh</t>
  </si>
  <si>
    <t>Vũ Khánh Linh</t>
  </si>
  <si>
    <t>Lê Phương Ly</t>
  </si>
  <si>
    <t xml:space="preserve">Trần Hương </t>
  </si>
  <si>
    <t>Trần Hương  Ly</t>
  </si>
  <si>
    <t>Phạm Ngọc</t>
  </si>
  <si>
    <t>Phạm Ngọc Mai</t>
  </si>
  <si>
    <t xml:space="preserve">Đặng Phương </t>
  </si>
  <si>
    <t>Đặng Phương Minh</t>
  </si>
  <si>
    <t xml:space="preserve">Đoàn Duy </t>
  </si>
  <si>
    <t>Đoàn Duy Minh</t>
  </si>
  <si>
    <t xml:space="preserve">Ngô Đức </t>
  </si>
  <si>
    <t>Ngô Đức Minh</t>
  </si>
  <si>
    <t>Phạm Thị Lê</t>
  </si>
  <si>
    <t>Na</t>
  </si>
  <si>
    <t>Phạm Thị Lê Na</t>
  </si>
  <si>
    <t xml:space="preserve">Hoàng Thị Tuyết </t>
  </si>
  <si>
    <t>Hoàng Thị Tuyết Nga</t>
  </si>
  <si>
    <t>Phạm Trọng</t>
  </si>
  <si>
    <t>Phạm Trọng Nghĩa</t>
  </si>
  <si>
    <t xml:space="preserve">Nguyễn Hoài </t>
  </si>
  <si>
    <t>Nguyễn Hoài Ngọc</t>
  </si>
  <si>
    <t xml:space="preserve">Nguyễn Thị </t>
  </si>
  <si>
    <t>Nguyễn Thị Ngọc</t>
  </si>
  <si>
    <t>Lê Yến</t>
  </si>
  <si>
    <t>Lê Yến Quỳnh</t>
  </si>
  <si>
    <t xml:space="preserve">Nguyễn Tiến  </t>
  </si>
  <si>
    <t xml:space="preserve">Sang </t>
  </si>
  <si>
    <t>Nguyễn Tiến Sang</t>
  </si>
  <si>
    <t>Trần Quyết</t>
  </si>
  <si>
    <t>Trần Quyết Thắng</t>
  </si>
  <si>
    <t xml:space="preserve">Nguyễn Trung </t>
  </si>
  <si>
    <t>Nguyễn Trung Thành</t>
  </si>
  <si>
    <t xml:space="preserve">Trần Hoàng </t>
  </si>
  <si>
    <t>Trần Hoàng Thành</t>
  </si>
  <si>
    <t>Đinh Thị Hương</t>
  </si>
  <si>
    <t>Đinh Thị Hương Thảo</t>
  </si>
  <si>
    <t>Cao Thị Quỳnh</t>
  </si>
  <si>
    <t>Cao Thị Quỳnh Trâm</t>
  </si>
  <si>
    <t>Mai Huyền</t>
  </si>
  <si>
    <t>Mai Huyền Trang</t>
  </si>
  <si>
    <t>Nguyễn Quỳnh Trang</t>
  </si>
  <si>
    <t>Dương Đức</t>
  </si>
  <si>
    <t>Dương Đức Tùng</t>
  </si>
  <si>
    <t>Lương Đình</t>
  </si>
  <si>
    <t>Lương Đình Tùng</t>
  </si>
  <si>
    <t xml:space="preserve">Đỗ Anh </t>
  </si>
  <si>
    <t>Tuyến</t>
  </si>
  <si>
    <t>Đỗ Anh Tuyến</t>
  </si>
  <si>
    <t>Quản trị nhân lực</t>
  </si>
  <si>
    <t>QTNL</t>
  </si>
  <si>
    <t>EP08.NLQT1103</t>
  </si>
  <si>
    <t>EP08.NLQT1103(320)_01</t>
  </si>
  <si>
    <t>Tên chương trình: QUẢN TRỊ CHẤT LƯỢNG VÀ ĐỔI MỚI - EMQI K61, 62</t>
  </si>
  <si>
    <t>11190263</t>
  </si>
  <si>
    <t>11190267</t>
  </si>
  <si>
    <t>11190283</t>
  </si>
  <si>
    <t>11190318</t>
  </si>
  <si>
    <t>11190376</t>
  </si>
  <si>
    <t>11190391</t>
  </si>
  <si>
    <t>11190583</t>
  </si>
  <si>
    <t>11190724</t>
  </si>
  <si>
    <t>11190760</t>
  </si>
  <si>
    <t>11190834</t>
  </si>
  <si>
    <t>11190858</t>
  </si>
  <si>
    <t>11191116</t>
  </si>
  <si>
    <t>11191161</t>
  </si>
  <si>
    <t>11191195</t>
  </si>
  <si>
    <t>11191310</t>
  </si>
  <si>
    <t>11191490</t>
  </si>
  <si>
    <t>11191646</t>
  </si>
  <si>
    <t>11191651</t>
  </si>
  <si>
    <t>11191746</t>
  </si>
  <si>
    <t>11191778</t>
  </si>
  <si>
    <t>11192166</t>
  </si>
  <si>
    <t>11192405</t>
  </si>
  <si>
    <t>11192588</t>
  </si>
  <si>
    <t>11192706</t>
  </si>
  <si>
    <t>11192817</t>
  </si>
  <si>
    <t>11192906</t>
  </si>
  <si>
    <t>11193087</t>
  </si>
  <si>
    <t>11193213</t>
  </si>
  <si>
    <t>11193242</t>
  </si>
  <si>
    <t>11193309</t>
  </si>
  <si>
    <t>11193383</t>
  </si>
  <si>
    <t>11193389</t>
  </si>
  <si>
    <t>11196302</t>
  </si>
  <si>
    <t>11193540</t>
  </si>
  <si>
    <t>11193619</t>
  </si>
  <si>
    <t>11193736</t>
  </si>
  <si>
    <t>11193794</t>
  </si>
  <si>
    <t>11193811</t>
  </si>
  <si>
    <t>11194468</t>
  </si>
  <si>
    <t>11194535</t>
  </si>
  <si>
    <t>11194675</t>
  </si>
  <si>
    <t>11194724</t>
  </si>
  <si>
    <t>11194734</t>
  </si>
  <si>
    <t>11194753</t>
  </si>
  <si>
    <t>11195165</t>
  </si>
  <si>
    <t>11195289</t>
  </si>
  <si>
    <t>11195332</t>
  </si>
  <si>
    <t>11195610</t>
  </si>
  <si>
    <t>11195619</t>
  </si>
  <si>
    <t>11195650</t>
  </si>
  <si>
    <t>11192388</t>
  </si>
  <si>
    <t>Ca thi</t>
  </si>
  <si>
    <t>Phòng thi</t>
  </si>
  <si>
    <t>18/07/2021</t>
  </si>
  <si>
    <t>17/07/2021</t>
  </si>
  <si>
    <t>15/07/2021</t>
  </si>
  <si>
    <t>14/07/2021</t>
  </si>
  <si>
    <t>13/07/2021</t>
  </si>
  <si>
    <t>12/07/2021</t>
  </si>
  <si>
    <t>11/07/2021</t>
  </si>
  <si>
    <t>STT Phòng thi</t>
  </si>
  <si>
    <t xml:space="preserve">     BỘ GIÁO DỤC VÀ ĐÀO TẠO</t>
  </si>
  <si>
    <t>TRƯỜNG ĐẠI HỌC KINH TẾ QUỐC DÂN</t>
  </si>
  <si>
    <t>LỊCH THI HỌC KỲ II NĂM HỌC 2020-2021 CHÍNH QUY ONLINE</t>
  </si>
  <si>
    <t>Tên lớp thi</t>
  </si>
  <si>
    <t>Số
TC</t>
  </si>
  <si>
    <t>Ca 
thi</t>
  </si>
  <si>
    <t>Tên Bộ môn</t>
  </si>
  <si>
    <t>EMQI KHÓA 61, 62</t>
  </si>
  <si>
    <t>Thi_Hkhe-20-21-EMQI-Nghiên cứu kinh doanh-3tc-Phòng 1</t>
  </si>
  <si>
    <t>Thi_Hkhe-20-21-EMQI-Quản trị nhân lực-3tc-Phòng 1</t>
  </si>
  <si>
    <t>Thi_Hkhe-20-21-EMQI-Quản trị nhân lực-3tc-Phòng 2</t>
  </si>
  <si>
    <t>Thi_Hkhe-20-21-EMQI-Chủ nghĩa xã hội khoa học-2tc-Phòng 1</t>
  </si>
  <si>
    <t>Thi_Hkhe-20-21-EMQI-Bổ trợ 2: Phát triển nghề nghiệp-2tc-Phòng 1</t>
  </si>
  <si>
    <t>Thi_Hkhe-20-21-EMQI-Quản lý học-3tc-Phòng 1</t>
  </si>
  <si>
    <t>Thi_Hkhe-20-21-EMQI-Quản lý học-3tc-Phòng 2</t>
  </si>
  <si>
    <t>Thi_Hkhe-20-21-EMQI-Kinh tế vi mô-3tc-Phòng 1</t>
  </si>
  <si>
    <t>Thi_Hkhe-20-21-EMQI-Quản trị kinh doanh 1 -3tc-Phòng 1</t>
  </si>
  <si>
    <t>Thi_Hkhe-20-21-EMQI-Quản trị kinh doanh 1 -3tc-Phòng 2</t>
  </si>
  <si>
    <t>Thi_Hkhe-20-21-EMQI-Pháp luật đại cương-3tc-Phòng 1</t>
  </si>
  <si>
    <t>Thi_Hkhe-20-21-EMQI-Pháp luật đại cương-3tc-Phòng 2</t>
  </si>
  <si>
    <t>Thi_Hkhe-20-21-EMQI-Lịch sử đảng-2tc-Phòng 1</t>
  </si>
  <si>
    <t>Thi_Hkhe-20-21-EMQI-Lịch sử đảng-2tc-Phòng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</si>
</sst>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0"/>
      <color indexed="8"/>
      <name val="Arial"/>
      <family val="2"/>
      <charset val="163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50505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  <font>
      <sz val="12"/>
      <color indexed="8"/>
      <name val="Times New Roman"/>
      <family val="1"/>
    </font>
    <font>
      <sz val="11.5"/>
      <color theme="1"/>
      <name val="Times New Roman"/>
      <family val="1"/>
    </font>
    <font>
      <sz val="11"/>
      <color indexed="8"/>
      <name val="Arial"/>
      <family val="2"/>
      <charset val="1"/>
    </font>
    <font>
      <sz val="11.5"/>
      <color indexed="8"/>
      <name val="Times New Roman"/>
      <family val="1"/>
    </font>
    <font>
      <sz val="10"/>
      <color indexed="8"/>
      <name val="Times New Roman"/>
      <family val="1"/>
    </font>
    <font>
      <b/>
      <sz val="11.5"/>
      <color indexed="8"/>
      <name val="Times New Roman"/>
      <family val="1"/>
    </font>
    <font>
      <b/>
      <sz val="2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4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2" borderId="0" xfId="0" applyFont="1" applyFill="1"/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0" fontId="5" fillId="3" borderId="1" xfId="5" applyFont="1" applyFill="1" applyBorder="1"/>
    <xf numFmtId="0" fontId="4" fillId="3" borderId="1" xfId="6" applyFont="1" applyFill="1" applyBorder="1" applyAlignment="1">
      <alignment horizontal="center"/>
    </xf>
    <xf numFmtId="0" fontId="2" fillId="3" borderId="1" xfId="0" applyFont="1" applyFill="1" applyBorder="1"/>
    <xf numFmtId="0" fontId="5" fillId="3" borderId="1" xfId="5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3" borderId="0" xfId="0" applyFont="1" applyFill="1"/>
    <xf numFmtId="0" fontId="6" fillId="0" borderId="1" xfId="0" applyFont="1" applyBorder="1" applyAlignment="1">
      <alignment horizontal="center" vertical="center"/>
    </xf>
    <xf numFmtId="0" fontId="4" fillId="0" borderId="1" xfId="6" applyFont="1" applyBorder="1" applyAlignment="1">
      <alignment horizontal="center"/>
    </xf>
    <xf numFmtId="0" fontId="4" fillId="0" borderId="1" xfId="5" applyFont="1" applyBorder="1"/>
    <xf numFmtId="0" fontId="4" fillId="0" borderId="1" xfId="5" applyFont="1" applyBorder="1" applyAlignment="1">
      <alignment horizontal="center"/>
    </xf>
    <xf numFmtId="49" fontId="2" fillId="0" borderId="1" xfId="0" applyNumberFormat="1" applyFont="1" applyBorder="1"/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13" fillId="0" borderId="1" xfId="0" applyFont="1" applyBorder="1"/>
    <xf numFmtId="0" fontId="13" fillId="0" borderId="1" xfId="0" quotePrefix="1" applyFont="1" applyBorder="1"/>
    <xf numFmtId="0" fontId="15" fillId="0" borderId="1" xfId="7" applyFont="1" applyBorder="1"/>
    <xf numFmtId="49" fontId="13" fillId="0" borderId="1" xfId="0" applyNumberFormat="1" applyFont="1" applyBorder="1" applyAlignment="1">
      <alignment horizontal="center"/>
    </xf>
    <xf numFmtId="49" fontId="15" fillId="0" borderId="1" xfId="7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/>
    <xf numFmtId="0" fontId="16" fillId="0" borderId="0" xfId="0" quotePrefix="1" applyNumberFormat="1" applyFont="1" applyFill="1" applyBorder="1" applyAlignment="1" applyProtection="1">
      <alignment horizontal="center" vertical="center"/>
    </xf>
    <xf numFmtId="0" fontId="16" fillId="0" borderId="0" xfId="0" quotePrefix="1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left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8" applyFont="1" applyFill="1" applyBorder="1" applyAlignment="1">
      <alignment horizontal="center"/>
    </xf>
    <xf numFmtId="0" fontId="1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4" borderId="0" xfId="0" applyFont="1" applyFill="1"/>
    <xf numFmtId="0" fontId="7" fillId="4" borderId="0" xfId="0" applyFont="1" applyFill="1"/>
    <xf numFmtId="0" fontId="18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6" fillId="0" borderId="0" xfId="0" quotePrefix="1" applyNumberFormat="1" applyFont="1" applyFill="1" applyBorder="1" applyAlignment="1" applyProtection="1">
      <alignment horizontal="center" vertical="center"/>
    </xf>
  </cellXfs>
  <cellStyles count="9">
    <cellStyle name="Excel Built-in Normal" xfId="7"/>
    <cellStyle name="Normal" xfId="0" builtinId="0"/>
    <cellStyle name="Normal 2" xfId="2"/>
    <cellStyle name="Normal 2 2 2" xfId="1"/>
    <cellStyle name="Normal 2 3" xfId="3"/>
    <cellStyle name="Normal 5" xfId="4"/>
    <cellStyle name="Normal_DS_thibu_thang7_tru_hoanthi" xfId="6"/>
    <cellStyle name="Normal_DSLopHP" xfId="8"/>
    <cellStyle name="Normal_DSSV_HKhe_LMS_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2" sqref="C12"/>
    </sheetView>
  </sheetViews>
  <sheetFormatPr defaultRowHeight="15" x14ac:dyDescent="0.25"/>
  <cols>
    <col min="1" max="1" width="9.140625" style="51" customWidth="1"/>
    <col min="2" max="2" width="9.42578125" style="51" customWidth="1"/>
    <col min="3" max="3" width="43.5703125" bestFit="1" customWidth="1"/>
    <col min="4" max="4" width="69.85546875" bestFit="1" customWidth="1"/>
    <col min="5" max="5" width="6.7109375" style="51" customWidth="1"/>
    <col min="6" max="6" width="13.140625" style="51" customWidth="1"/>
    <col min="7" max="7" width="8.140625" style="51" customWidth="1"/>
    <col min="8" max="8" width="8.5703125" style="51" customWidth="1"/>
    <col min="9" max="9" width="54.5703125" bestFit="1" customWidth="1"/>
    <col min="10" max="10" width="12.140625" customWidth="1"/>
    <col min="11" max="11" width="16.85546875" bestFit="1" customWidth="1"/>
    <col min="12" max="12" width="53.140625" bestFit="1" customWidth="1"/>
    <col min="256" max="256" width="9.140625" customWidth="1"/>
    <col min="257" max="257" width="9.42578125" customWidth="1"/>
    <col min="258" max="258" width="34.140625" bestFit="1" customWidth="1"/>
    <col min="259" max="259" width="59.28515625" bestFit="1" customWidth="1"/>
    <col min="260" max="260" width="6.7109375" customWidth="1"/>
    <col min="261" max="261" width="13.140625" customWidth="1"/>
    <col min="262" max="262" width="8.140625" customWidth="1"/>
    <col min="263" max="263" width="8.5703125" customWidth="1"/>
    <col min="264" max="264" width="42.85546875" bestFit="1" customWidth="1"/>
    <col min="265" max="265" width="12.140625" customWidth="1"/>
    <col min="266" max="266" width="10.42578125" bestFit="1" customWidth="1"/>
    <col min="267" max="267" width="14.5703125" bestFit="1" customWidth="1"/>
    <col min="268" max="268" width="39.42578125" bestFit="1" customWidth="1"/>
    <col min="512" max="512" width="9.140625" customWidth="1"/>
    <col min="513" max="513" width="9.42578125" customWidth="1"/>
    <col min="514" max="514" width="34.140625" bestFit="1" customWidth="1"/>
    <col min="515" max="515" width="59.28515625" bestFit="1" customWidth="1"/>
    <col min="516" max="516" width="6.7109375" customWidth="1"/>
    <col min="517" max="517" width="13.140625" customWidth="1"/>
    <col min="518" max="518" width="8.140625" customWidth="1"/>
    <col min="519" max="519" width="8.5703125" customWidth="1"/>
    <col min="520" max="520" width="42.85546875" bestFit="1" customWidth="1"/>
    <col min="521" max="521" width="12.140625" customWidth="1"/>
    <col min="522" max="522" width="10.42578125" bestFit="1" customWidth="1"/>
    <col min="523" max="523" width="14.5703125" bestFit="1" customWidth="1"/>
    <col min="524" max="524" width="39.42578125" bestFit="1" customWidth="1"/>
    <col min="768" max="768" width="9.140625" customWidth="1"/>
    <col min="769" max="769" width="9.42578125" customWidth="1"/>
    <col min="770" max="770" width="34.140625" bestFit="1" customWidth="1"/>
    <col min="771" max="771" width="59.28515625" bestFit="1" customWidth="1"/>
    <col min="772" max="772" width="6.7109375" customWidth="1"/>
    <col min="773" max="773" width="13.140625" customWidth="1"/>
    <col min="774" max="774" width="8.140625" customWidth="1"/>
    <col min="775" max="775" width="8.5703125" customWidth="1"/>
    <col min="776" max="776" width="42.85546875" bestFit="1" customWidth="1"/>
    <col min="777" max="777" width="12.140625" customWidth="1"/>
    <col min="778" max="778" width="10.42578125" bestFit="1" customWidth="1"/>
    <col min="779" max="779" width="14.5703125" bestFit="1" customWidth="1"/>
    <col min="780" max="780" width="39.42578125" bestFit="1" customWidth="1"/>
    <col min="1024" max="1024" width="9.140625" customWidth="1"/>
    <col min="1025" max="1025" width="9.42578125" customWidth="1"/>
    <col min="1026" max="1026" width="34.140625" bestFit="1" customWidth="1"/>
    <col min="1027" max="1027" width="59.28515625" bestFit="1" customWidth="1"/>
    <col min="1028" max="1028" width="6.7109375" customWidth="1"/>
    <col min="1029" max="1029" width="13.140625" customWidth="1"/>
    <col min="1030" max="1030" width="8.140625" customWidth="1"/>
    <col min="1031" max="1031" width="8.5703125" customWidth="1"/>
    <col min="1032" max="1032" width="42.85546875" bestFit="1" customWidth="1"/>
    <col min="1033" max="1033" width="12.140625" customWidth="1"/>
    <col min="1034" max="1034" width="10.42578125" bestFit="1" customWidth="1"/>
    <col min="1035" max="1035" width="14.5703125" bestFit="1" customWidth="1"/>
    <col min="1036" max="1036" width="39.42578125" bestFit="1" customWidth="1"/>
    <col min="1280" max="1280" width="9.140625" customWidth="1"/>
    <col min="1281" max="1281" width="9.42578125" customWidth="1"/>
    <col min="1282" max="1282" width="34.140625" bestFit="1" customWidth="1"/>
    <col min="1283" max="1283" width="59.28515625" bestFit="1" customWidth="1"/>
    <col min="1284" max="1284" width="6.7109375" customWidth="1"/>
    <col min="1285" max="1285" width="13.140625" customWidth="1"/>
    <col min="1286" max="1286" width="8.140625" customWidth="1"/>
    <col min="1287" max="1287" width="8.5703125" customWidth="1"/>
    <col min="1288" max="1288" width="42.85546875" bestFit="1" customWidth="1"/>
    <col min="1289" max="1289" width="12.140625" customWidth="1"/>
    <col min="1290" max="1290" width="10.42578125" bestFit="1" customWidth="1"/>
    <col min="1291" max="1291" width="14.5703125" bestFit="1" customWidth="1"/>
    <col min="1292" max="1292" width="39.42578125" bestFit="1" customWidth="1"/>
    <col min="1536" max="1536" width="9.140625" customWidth="1"/>
    <col min="1537" max="1537" width="9.42578125" customWidth="1"/>
    <col min="1538" max="1538" width="34.140625" bestFit="1" customWidth="1"/>
    <col min="1539" max="1539" width="59.28515625" bestFit="1" customWidth="1"/>
    <col min="1540" max="1540" width="6.7109375" customWidth="1"/>
    <col min="1541" max="1541" width="13.140625" customWidth="1"/>
    <col min="1542" max="1542" width="8.140625" customWidth="1"/>
    <col min="1543" max="1543" width="8.5703125" customWidth="1"/>
    <col min="1544" max="1544" width="42.85546875" bestFit="1" customWidth="1"/>
    <col min="1545" max="1545" width="12.140625" customWidth="1"/>
    <col min="1546" max="1546" width="10.42578125" bestFit="1" customWidth="1"/>
    <col min="1547" max="1547" width="14.5703125" bestFit="1" customWidth="1"/>
    <col min="1548" max="1548" width="39.42578125" bestFit="1" customWidth="1"/>
    <col min="1792" max="1792" width="9.140625" customWidth="1"/>
    <col min="1793" max="1793" width="9.42578125" customWidth="1"/>
    <col min="1794" max="1794" width="34.140625" bestFit="1" customWidth="1"/>
    <col min="1795" max="1795" width="59.28515625" bestFit="1" customWidth="1"/>
    <col min="1796" max="1796" width="6.7109375" customWidth="1"/>
    <col min="1797" max="1797" width="13.140625" customWidth="1"/>
    <col min="1798" max="1798" width="8.140625" customWidth="1"/>
    <col min="1799" max="1799" width="8.5703125" customWidth="1"/>
    <col min="1800" max="1800" width="42.85546875" bestFit="1" customWidth="1"/>
    <col min="1801" max="1801" width="12.140625" customWidth="1"/>
    <col min="1802" max="1802" width="10.42578125" bestFit="1" customWidth="1"/>
    <col min="1803" max="1803" width="14.5703125" bestFit="1" customWidth="1"/>
    <col min="1804" max="1804" width="39.42578125" bestFit="1" customWidth="1"/>
    <col min="2048" max="2048" width="9.140625" customWidth="1"/>
    <col min="2049" max="2049" width="9.42578125" customWidth="1"/>
    <col min="2050" max="2050" width="34.140625" bestFit="1" customWidth="1"/>
    <col min="2051" max="2051" width="59.28515625" bestFit="1" customWidth="1"/>
    <col min="2052" max="2052" width="6.7109375" customWidth="1"/>
    <col min="2053" max="2053" width="13.140625" customWidth="1"/>
    <col min="2054" max="2054" width="8.140625" customWidth="1"/>
    <col min="2055" max="2055" width="8.5703125" customWidth="1"/>
    <col min="2056" max="2056" width="42.85546875" bestFit="1" customWidth="1"/>
    <col min="2057" max="2057" width="12.140625" customWidth="1"/>
    <col min="2058" max="2058" width="10.42578125" bestFit="1" customWidth="1"/>
    <col min="2059" max="2059" width="14.5703125" bestFit="1" customWidth="1"/>
    <col min="2060" max="2060" width="39.42578125" bestFit="1" customWidth="1"/>
    <col min="2304" max="2304" width="9.140625" customWidth="1"/>
    <col min="2305" max="2305" width="9.42578125" customWidth="1"/>
    <col min="2306" max="2306" width="34.140625" bestFit="1" customWidth="1"/>
    <col min="2307" max="2307" width="59.28515625" bestFit="1" customWidth="1"/>
    <col min="2308" max="2308" width="6.7109375" customWidth="1"/>
    <col min="2309" max="2309" width="13.140625" customWidth="1"/>
    <col min="2310" max="2310" width="8.140625" customWidth="1"/>
    <col min="2311" max="2311" width="8.5703125" customWidth="1"/>
    <col min="2312" max="2312" width="42.85546875" bestFit="1" customWidth="1"/>
    <col min="2313" max="2313" width="12.140625" customWidth="1"/>
    <col min="2314" max="2314" width="10.42578125" bestFit="1" customWidth="1"/>
    <col min="2315" max="2315" width="14.5703125" bestFit="1" customWidth="1"/>
    <col min="2316" max="2316" width="39.42578125" bestFit="1" customWidth="1"/>
    <col min="2560" max="2560" width="9.140625" customWidth="1"/>
    <col min="2561" max="2561" width="9.42578125" customWidth="1"/>
    <col min="2562" max="2562" width="34.140625" bestFit="1" customWidth="1"/>
    <col min="2563" max="2563" width="59.28515625" bestFit="1" customWidth="1"/>
    <col min="2564" max="2564" width="6.7109375" customWidth="1"/>
    <col min="2565" max="2565" width="13.140625" customWidth="1"/>
    <col min="2566" max="2566" width="8.140625" customWidth="1"/>
    <col min="2567" max="2567" width="8.5703125" customWidth="1"/>
    <col min="2568" max="2568" width="42.85546875" bestFit="1" customWidth="1"/>
    <col min="2569" max="2569" width="12.140625" customWidth="1"/>
    <col min="2570" max="2570" width="10.42578125" bestFit="1" customWidth="1"/>
    <col min="2571" max="2571" width="14.5703125" bestFit="1" customWidth="1"/>
    <col min="2572" max="2572" width="39.42578125" bestFit="1" customWidth="1"/>
    <col min="2816" max="2816" width="9.140625" customWidth="1"/>
    <col min="2817" max="2817" width="9.42578125" customWidth="1"/>
    <col min="2818" max="2818" width="34.140625" bestFit="1" customWidth="1"/>
    <col min="2819" max="2819" width="59.28515625" bestFit="1" customWidth="1"/>
    <col min="2820" max="2820" width="6.7109375" customWidth="1"/>
    <col min="2821" max="2821" width="13.140625" customWidth="1"/>
    <col min="2822" max="2822" width="8.140625" customWidth="1"/>
    <col min="2823" max="2823" width="8.5703125" customWidth="1"/>
    <col min="2824" max="2824" width="42.85546875" bestFit="1" customWidth="1"/>
    <col min="2825" max="2825" width="12.140625" customWidth="1"/>
    <col min="2826" max="2826" width="10.42578125" bestFit="1" customWidth="1"/>
    <col min="2827" max="2827" width="14.5703125" bestFit="1" customWidth="1"/>
    <col min="2828" max="2828" width="39.42578125" bestFit="1" customWidth="1"/>
    <col min="3072" max="3072" width="9.140625" customWidth="1"/>
    <col min="3073" max="3073" width="9.42578125" customWidth="1"/>
    <col min="3074" max="3074" width="34.140625" bestFit="1" customWidth="1"/>
    <col min="3075" max="3075" width="59.28515625" bestFit="1" customWidth="1"/>
    <col min="3076" max="3076" width="6.7109375" customWidth="1"/>
    <col min="3077" max="3077" width="13.140625" customWidth="1"/>
    <col min="3078" max="3078" width="8.140625" customWidth="1"/>
    <col min="3079" max="3079" width="8.5703125" customWidth="1"/>
    <col min="3080" max="3080" width="42.85546875" bestFit="1" customWidth="1"/>
    <col min="3081" max="3081" width="12.140625" customWidth="1"/>
    <col min="3082" max="3082" width="10.42578125" bestFit="1" customWidth="1"/>
    <col min="3083" max="3083" width="14.5703125" bestFit="1" customWidth="1"/>
    <col min="3084" max="3084" width="39.42578125" bestFit="1" customWidth="1"/>
    <col min="3328" max="3328" width="9.140625" customWidth="1"/>
    <col min="3329" max="3329" width="9.42578125" customWidth="1"/>
    <col min="3330" max="3330" width="34.140625" bestFit="1" customWidth="1"/>
    <col min="3331" max="3331" width="59.28515625" bestFit="1" customWidth="1"/>
    <col min="3332" max="3332" width="6.7109375" customWidth="1"/>
    <col min="3333" max="3333" width="13.140625" customWidth="1"/>
    <col min="3334" max="3334" width="8.140625" customWidth="1"/>
    <col min="3335" max="3335" width="8.5703125" customWidth="1"/>
    <col min="3336" max="3336" width="42.85546875" bestFit="1" customWidth="1"/>
    <col min="3337" max="3337" width="12.140625" customWidth="1"/>
    <col min="3338" max="3338" width="10.42578125" bestFit="1" customWidth="1"/>
    <col min="3339" max="3339" width="14.5703125" bestFit="1" customWidth="1"/>
    <col min="3340" max="3340" width="39.42578125" bestFit="1" customWidth="1"/>
    <col min="3584" max="3584" width="9.140625" customWidth="1"/>
    <col min="3585" max="3585" width="9.42578125" customWidth="1"/>
    <col min="3586" max="3586" width="34.140625" bestFit="1" customWidth="1"/>
    <col min="3587" max="3587" width="59.28515625" bestFit="1" customWidth="1"/>
    <col min="3588" max="3588" width="6.7109375" customWidth="1"/>
    <col min="3589" max="3589" width="13.140625" customWidth="1"/>
    <col min="3590" max="3590" width="8.140625" customWidth="1"/>
    <col min="3591" max="3591" width="8.5703125" customWidth="1"/>
    <col min="3592" max="3592" width="42.85546875" bestFit="1" customWidth="1"/>
    <col min="3593" max="3593" width="12.140625" customWidth="1"/>
    <col min="3594" max="3594" width="10.42578125" bestFit="1" customWidth="1"/>
    <col min="3595" max="3595" width="14.5703125" bestFit="1" customWidth="1"/>
    <col min="3596" max="3596" width="39.42578125" bestFit="1" customWidth="1"/>
    <col min="3840" max="3840" width="9.140625" customWidth="1"/>
    <col min="3841" max="3841" width="9.42578125" customWidth="1"/>
    <col min="3842" max="3842" width="34.140625" bestFit="1" customWidth="1"/>
    <col min="3843" max="3843" width="59.28515625" bestFit="1" customWidth="1"/>
    <col min="3844" max="3844" width="6.7109375" customWidth="1"/>
    <col min="3845" max="3845" width="13.140625" customWidth="1"/>
    <col min="3846" max="3846" width="8.140625" customWidth="1"/>
    <col min="3847" max="3847" width="8.5703125" customWidth="1"/>
    <col min="3848" max="3848" width="42.85546875" bestFit="1" customWidth="1"/>
    <col min="3849" max="3849" width="12.140625" customWidth="1"/>
    <col min="3850" max="3850" width="10.42578125" bestFit="1" customWidth="1"/>
    <col min="3851" max="3851" width="14.5703125" bestFit="1" customWidth="1"/>
    <col min="3852" max="3852" width="39.42578125" bestFit="1" customWidth="1"/>
    <col min="4096" max="4096" width="9.140625" customWidth="1"/>
    <col min="4097" max="4097" width="9.42578125" customWidth="1"/>
    <col min="4098" max="4098" width="34.140625" bestFit="1" customWidth="1"/>
    <col min="4099" max="4099" width="59.28515625" bestFit="1" customWidth="1"/>
    <col min="4100" max="4100" width="6.7109375" customWidth="1"/>
    <col min="4101" max="4101" width="13.140625" customWidth="1"/>
    <col min="4102" max="4102" width="8.140625" customWidth="1"/>
    <col min="4103" max="4103" width="8.5703125" customWidth="1"/>
    <col min="4104" max="4104" width="42.85546875" bestFit="1" customWidth="1"/>
    <col min="4105" max="4105" width="12.140625" customWidth="1"/>
    <col min="4106" max="4106" width="10.42578125" bestFit="1" customWidth="1"/>
    <col min="4107" max="4107" width="14.5703125" bestFit="1" customWidth="1"/>
    <col min="4108" max="4108" width="39.42578125" bestFit="1" customWidth="1"/>
    <col min="4352" max="4352" width="9.140625" customWidth="1"/>
    <col min="4353" max="4353" width="9.42578125" customWidth="1"/>
    <col min="4354" max="4354" width="34.140625" bestFit="1" customWidth="1"/>
    <col min="4355" max="4355" width="59.28515625" bestFit="1" customWidth="1"/>
    <col min="4356" max="4356" width="6.7109375" customWidth="1"/>
    <col min="4357" max="4357" width="13.140625" customWidth="1"/>
    <col min="4358" max="4358" width="8.140625" customWidth="1"/>
    <col min="4359" max="4359" width="8.5703125" customWidth="1"/>
    <col min="4360" max="4360" width="42.85546875" bestFit="1" customWidth="1"/>
    <col min="4361" max="4361" width="12.140625" customWidth="1"/>
    <col min="4362" max="4362" width="10.42578125" bestFit="1" customWidth="1"/>
    <col min="4363" max="4363" width="14.5703125" bestFit="1" customWidth="1"/>
    <col min="4364" max="4364" width="39.42578125" bestFit="1" customWidth="1"/>
    <col min="4608" max="4608" width="9.140625" customWidth="1"/>
    <col min="4609" max="4609" width="9.42578125" customWidth="1"/>
    <col min="4610" max="4610" width="34.140625" bestFit="1" customWidth="1"/>
    <col min="4611" max="4611" width="59.28515625" bestFit="1" customWidth="1"/>
    <col min="4612" max="4612" width="6.7109375" customWidth="1"/>
    <col min="4613" max="4613" width="13.140625" customWidth="1"/>
    <col min="4614" max="4614" width="8.140625" customWidth="1"/>
    <col min="4615" max="4615" width="8.5703125" customWidth="1"/>
    <col min="4616" max="4616" width="42.85546875" bestFit="1" customWidth="1"/>
    <col min="4617" max="4617" width="12.140625" customWidth="1"/>
    <col min="4618" max="4618" width="10.42578125" bestFit="1" customWidth="1"/>
    <col min="4619" max="4619" width="14.5703125" bestFit="1" customWidth="1"/>
    <col min="4620" max="4620" width="39.42578125" bestFit="1" customWidth="1"/>
    <col min="4864" max="4864" width="9.140625" customWidth="1"/>
    <col min="4865" max="4865" width="9.42578125" customWidth="1"/>
    <col min="4866" max="4866" width="34.140625" bestFit="1" customWidth="1"/>
    <col min="4867" max="4867" width="59.28515625" bestFit="1" customWidth="1"/>
    <col min="4868" max="4868" width="6.7109375" customWidth="1"/>
    <col min="4869" max="4869" width="13.140625" customWidth="1"/>
    <col min="4870" max="4870" width="8.140625" customWidth="1"/>
    <col min="4871" max="4871" width="8.5703125" customWidth="1"/>
    <col min="4872" max="4872" width="42.85546875" bestFit="1" customWidth="1"/>
    <col min="4873" max="4873" width="12.140625" customWidth="1"/>
    <col min="4874" max="4874" width="10.42578125" bestFit="1" customWidth="1"/>
    <col min="4875" max="4875" width="14.5703125" bestFit="1" customWidth="1"/>
    <col min="4876" max="4876" width="39.42578125" bestFit="1" customWidth="1"/>
    <col min="5120" max="5120" width="9.140625" customWidth="1"/>
    <col min="5121" max="5121" width="9.42578125" customWidth="1"/>
    <col min="5122" max="5122" width="34.140625" bestFit="1" customWidth="1"/>
    <col min="5123" max="5123" width="59.28515625" bestFit="1" customWidth="1"/>
    <col min="5124" max="5124" width="6.7109375" customWidth="1"/>
    <col min="5125" max="5125" width="13.140625" customWidth="1"/>
    <col min="5126" max="5126" width="8.140625" customWidth="1"/>
    <col min="5127" max="5127" width="8.5703125" customWidth="1"/>
    <col min="5128" max="5128" width="42.85546875" bestFit="1" customWidth="1"/>
    <col min="5129" max="5129" width="12.140625" customWidth="1"/>
    <col min="5130" max="5130" width="10.42578125" bestFit="1" customWidth="1"/>
    <col min="5131" max="5131" width="14.5703125" bestFit="1" customWidth="1"/>
    <col min="5132" max="5132" width="39.42578125" bestFit="1" customWidth="1"/>
    <col min="5376" max="5376" width="9.140625" customWidth="1"/>
    <col min="5377" max="5377" width="9.42578125" customWidth="1"/>
    <col min="5378" max="5378" width="34.140625" bestFit="1" customWidth="1"/>
    <col min="5379" max="5379" width="59.28515625" bestFit="1" customWidth="1"/>
    <col min="5380" max="5380" width="6.7109375" customWidth="1"/>
    <col min="5381" max="5381" width="13.140625" customWidth="1"/>
    <col min="5382" max="5382" width="8.140625" customWidth="1"/>
    <col min="5383" max="5383" width="8.5703125" customWidth="1"/>
    <col min="5384" max="5384" width="42.85546875" bestFit="1" customWidth="1"/>
    <col min="5385" max="5385" width="12.140625" customWidth="1"/>
    <col min="5386" max="5386" width="10.42578125" bestFit="1" customWidth="1"/>
    <col min="5387" max="5387" width="14.5703125" bestFit="1" customWidth="1"/>
    <col min="5388" max="5388" width="39.42578125" bestFit="1" customWidth="1"/>
    <col min="5632" max="5632" width="9.140625" customWidth="1"/>
    <col min="5633" max="5633" width="9.42578125" customWidth="1"/>
    <col min="5634" max="5634" width="34.140625" bestFit="1" customWidth="1"/>
    <col min="5635" max="5635" width="59.28515625" bestFit="1" customWidth="1"/>
    <col min="5636" max="5636" width="6.7109375" customWidth="1"/>
    <col min="5637" max="5637" width="13.140625" customWidth="1"/>
    <col min="5638" max="5638" width="8.140625" customWidth="1"/>
    <col min="5639" max="5639" width="8.5703125" customWidth="1"/>
    <col min="5640" max="5640" width="42.85546875" bestFit="1" customWidth="1"/>
    <col min="5641" max="5641" width="12.140625" customWidth="1"/>
    <col min="5642" max="5642" width="10.42578125" bestFit="1" customWidth="1"/>
    <col min="5643" max="5643" width="14.5703125" bestFit="1" customWidth="1"/>
    <col min="5644" max="5644" width="39.42578125" bestFit="1" customWidth="1"/>
    <col min="5888" max="5888" width="9.140625" customWidth="1"/>
    <col min="5889" max="5889" width="9.42578125" customWidth="1"/>
    <col min="5890" max="5890" width="34.140625" bestFit="1" customWidth="1"/>
    <col min="5891" max="5891" width="59.28515625" bestFit="1" customWidth="1"/>
    <col min="5892" max="5892" width="6.7109375" customWidth="1"/>
    <col min="5893" max="5893" width="13.140625" customWidth="1"/>
    <col min="5894" max="5894" width="8.140625" customWidth="1"/>
    <col min="5895" max="5895" width="8.5703125" customWidth="1"/>
    <col min="5896" max="5896" width="42.85546875" bestFit="1" customWidth="1"/>
    <col min="5897" max="5897" width="12.140625" customWidth="1"/>
    <col min="5898" max="5898" width="10.42578125" bestFit="1" customWidth="1"/>
    <col min="5899" max="5899" width="14.5703125" bestFit="1" customWidth="1"/>
    <col min="5900" max="5900" width="39.42578125" bestFit="1" customWidth="1"/>
    <col min="6144" max="6144" width="9.140625" customWidth="1"/>
    <col min="6145" max="6145" width="9.42578125" customWidth="1"/>
    <col min="6146" max="6146" width="34.140625" bestFit="1" customWidth="1"/>
    <col min="6147" max="6147" width="59.28515625" bestFit="1" customWidth="1"/>
    <col min="6148" max="6148" width="6.7109375" customWidth="1"/>
    <col min="6149" max="6149" width="13.140625" customWidth="1"/>
    <col min="6150" max="6150" width="8.140625" customWidth="1"/>
    <col min="6151" max="6151" width="8.5703125" customWidth="1"/>
    <col min="6152" max="6152" width="42.85546875" bestFit="1" customWidth="1"/>
    <col min="6153" max="6153" width="12.140625" customWidth="1"/>
    <col min="6154" max="6154" width="10.42578125" bestFit="1" customWidth="1"/>
    <col min="6155" max="6155" width="14.5703125" bestFit="1" customWidth="1"/>
    <col min="6156" max="6156" width="39.42578125" bestFit="1" customWidth="1"/>
    <col min="6400" max="6400" width="9.140625" customWidth="1"/>
    <col min="6401" max="6401" width="9.42578125" customWidth="1"/>
    <col min="6402" max="6402" width="34.140625" bestFit="1" customWidth="1"/>
    <col min="6403" max="6403" width="59.28515625" bestFit="1" customWidth="1"/>
    <col min="6404" max="6404" width="6.7109375" customWidth="1"/>
    <col min="6405" max="6405" width="13.140625" customWidth="1"/>
    <col min="6406" max="6406" width="8.140625" customWidth="1"/>
    <col min="6407" max="6407" width="8.5703125" customWidth="1"/>
    <col min="6408" max="6408" width="42.85546875" bestFit="1" customWidth="1"/>
    <col min="6409" max="6409" width="12.140625" customWidth="1"/>
    <col min="6410" max="6410" width="10.42578125" bestFit="1" customWidth="1"/>
    <col min="6411" max="6411" width="14.5703125" bestFit="1" customWidth="1"/>
    <col min="6412" max="6412" width="39.42578125" bestFit="1" customWidth="1"/>
    <col min="6656" max="6656" width="9.140625" customWidth="1"/>
    <col min="6657" max="6657" width="9.42578125" customWidth="1"/>
    <col min="6658" max="6658" width="34.140625" bestFit="1" customWidth="1"/>
    <col min="6659" max="6659" width="59.28515625" bestFit="1" customWidth="1"/>
    <col min="6660" max="6660" width="6.7109375" customWidth="1"/>
    <col min="6661" max="6661" width="13.140625" customWidth="1"/>
    <col min="6662" max="6662" width="8.140625" customWidth="1"/>
    <col min="6663" max="6663" width="8.5703125" customWidth="1"/>
    <col min="6664" max="6664" width="42.85546875" bestFit="1" customWidth="1"/>
    <col min="6665" max="6665" width="12.140625" customWidth="1"/>
    <col min="6666" max="6666" width="10.42578125" bestFit="1" customWidth="1"/>
    <col min="6667" max="6667" width="14.5703125" bestFit="1" customWidth="1"/>
    <col min="6668" max="6668" width="39.42578125" bestFit="1" customWidth="1"/>
    <col min="6912" max="6912" width="9.140625" customWidth="1"/>
    <col min="6913" max="6913" width="9.42578125" customWidth="1"/>
    <col min="6914" max="6914" width="34.140625" bestFit="1" customWidth="1"/>
    <col min="6915" max="6915" width="59.28515625" bestFit="1" customWidth="1"/>
    <col min="6916" max="6916" width="6.7109375" customWidth="1"/>
    <col min="6917" max="6917" width="13.140625" customWidth="1"/>
    <col min="6918" max="6918" width="8.140625" customWidth="1"/>
    <col min="6919" max="6919" width="8.5703125" customWidth="1"/>
    <col min="6920" max="6920" width="42.85546875" bestFit="1" customWidth="1"/>
    <col min="6921" max="6921" width="12.140625" customWidth="1"/>
    <col min="6922" max="6922" width="10.42578125" bestFit="1" customWidth="1"/>
    <col min="6923" max="6923" width="14.5703125" bestFit="1" customWidth="1"/>
    <col min="6924" max="6924" width="39.42578125" bestFit="1" customWidth="1"/>
    <col min="7168" max="7168" width="9.140625" customWidth="1"/>
    <col min="7169" max="7169" width="9.42578125" customWidth="1"/>
    <col min="7170" max="7170" width="34.140625" bestFit="1" customWidth="1"/>
    <col min="7171" max="7171" width="59.28515625" bestFit="1" customWidth="1"/>
    <col min="7172" max="7172" width="6.7109375" customWidth="1"/>
    <col min="7173" max="7173" width="13.140625" customWidth="1"/>
    <col min="7174" max="7174" width="8.140625" customWidth="1"/>
    <col min="7175" max="7175" width="8.5703125" customWidth="1"/>
    <col min="7176" max="7176" width="42.85546875" bestFit="1" customWidth="1"/>
    <col min="7177" max="7177" width="12.140625" customWidth="1"/>
    <col min="7178" max="7178" width="10.42578125" bestFit="1" customWidth="1"/>
    <col min="7179" max="7179" width="14.5703125" bestFit="1" customWidth="1"/>
    <col min="7180" max="7180" width="39.42578125" bestFit="1" customWidth="1"/>
    <col min="7424" max="7424" width="9.140625" customWidth="1"/>
    <col min="7425" max="7425" width="9.42578125" customWidth="1"/>
    <col min="7426" max="7426" width="34.140625" bestFit="1" customWidth="1"/>
    <col min="7427" max="7427" width="59.28515625" bestFit="1" customWidth="1"/>
    <col min="7428" max="7428" width="6.7109375" customWidth="1"/>
    <col min="7429" max="7429" width="13.140625" customWidth="1"/>
    <col min="7430" max="7430" width="8.140625" customWidth="1"/>
    <col min="7431" max="7431" width="8.5703125" customWidth="1"/>
    <col min="7432" max="7432" width="42.85546875" bestFit="1" customWidth="1"/>
    <col min="7433" max="7433" width="12.140625" customWidth="1"/>
    <col min="7434" max="7434" width="10.42578125" bestFit="1" customWidth="1"/>
    <col min="7435" max="7435" width="14.5703125" bestFit="1" customWidth="1"/>
    <col min="7436" max="7436" width="39.42578125" bestFit="1" customWidth="1"/>
    <col min="7680" max="7680" width="9.140625" customWidth="1"/>
    <col min="7681" max="7681" width="9.42578125" customWidth="1"/>
    <col min="7682" max="7682" width="34.140625" bestFit="1" customWidth="1"/>
    <col min="7683" max="7683" width="59.28515625" bestFit="1" customWidth="1"/>
    <col min="7684" max="7684" width="6.7109375" customWidth="1"/>
    <col min="7685" max="7685" width="13.140625" customWidth="1"/>
    <col min="7686" max="7686" width="8.140625" customWidth="1"/>
    <col min="7687" max="7687" width="8.5703125" customWidth="1"/>
    <col min="7688" max="7688" width="42.85546875" bestFit="1" customWidth="1"/>
    <col min="7689" max="7689" width="12.140625" customWidth="1"/>
    <col min="7690" max="7690" width="10.42578125" bestFit="1" customWidth="1"/>
    <col min="7691" max="7691" width="14.5703125" bestFit="1" customWidth="1"/>
    <col min="7692" max="7692" width="39.42578125" bestFit="1" customWidth="1"/>
    <col min="7936" max="7936" width="9.140625" customWidth="1"/>
    <col min="7937" max="7937" width="9.42578125" customWidth="1"/>
    <col min="7938" max="7938" width="34.140625" bestFit="1" customWidth="1"/>
    <col min="7939" max="7939" width="59.28515625" bestFit="1" customWidth="1"/>
    <col min="7940" max="7940" width="6.7109375" customWidth="1"/>
    <col min="7941" max="7941" width="13.140625" customWidth="1"/>
    <col min="7942" max="7942" width="8.140625" customWidth="1"/>
    <col min="7943" max="7943" width="8.5703125" customWidth="1"/>
    <col min="7944" max="7944" width="42.85546875" bestFit="1" customWidth="1"/>
    <col min="7945" max="7945" width="12.140625" customWidth="1"/>
    <col min="7946" max="7946" width="10.42578125" bestFit="1" customWidth="1"/>
    <col min="7947" max="7947" width="14.5703125" bestFit="1" customWidth="1"/>
    <col min="7948" max="7948" width="39.42578125" bestFit="1" customWidth="1"/>
    <col min="8192" max="8192" width="9.140625" customWidth="1"/>
    <col min="8193" max="8193" width="9.42578125" customWidth="1"/>
    <col min="8194" max="8194" width="34.140625" bestFit="1" customWidth="1"/>
    <col min="8195" max="8195" width="59.28515625" bestFit="1" customWidth="1"/>
    <col min="8196" max="8196" width="6.7109375" customWidth="1"/>
    <col min="8197" max="8197" width="13.140625" customWidth="1"/>
    <col min="8198" max="8198" width="8.140625" customWidth="1"/>
    <col min="8199" max="8199" width="8.5703125" customWidth="1"/>
    <col min="8200" max="8200" width="42.85546875" bestFit="1" customWidth="1"/>
    <col min="8201" max="8201" width="12.140625" customWidth="1"/>
    <col min="8202" max="8202" width="10.42578125" bestFit="1" customWidth="1"/>
    <col min="8203" max="8203" width="14.5703125" bestFit="1" customWidth="1"/>
    <col min="8204" max="8204" width="39.42578125" bestFit="1" customWidth="1"/>
    <col min="8448" max="8448" width="9.140625" customWidth="1"/>
    <col min="8449" max="8449" width="9.42578125" customWidth="1"/>
    <col min="8450" max="8450" width="34.140625" bestFit="1" customWidth="1"/>
    <col min="8451" max="8451" width="59.28515625" bestFit="1" customWidth="1"/>
    <col min="8452" max="8452" width="6.7109375" customWidth="1"/>
    <col min="8453" max="8453" width="13.140625" customWidth="1"/>
    <col min="8454" max="8454" width="8.140625" customWidth="1"/>
    <col min="8455" max="8455" width="8.5703125" customWidth="1"/>
    <col min="8456" max="8456" width="42.85546875" bestFit="1" customWidth="1"/>
    <col min="8457" max="8457" width="12.140625" customWidth="1"/>
    <col min="8458" max="8458" width="10.42578125" bestFit="1" customWidth="1"/>
    <col min="8459" max="8459" width="14.5703125" bestFit="1" customWidth="1"/>
    <col min="8460" max="8460" width="39.42578125" bestFit="1" customWidth="1"/>
    <col min="8704" max="8704" width="9.140625" customWidth="1"/>
    <col min="8705" max="8705" width="9.42578125" customWidth="1"/>
    <col min="8706" max="8706" width="34.140625" bestFit="1" customWidth="1"/>
    <col min="8707" max="8707" width="59.28515625" bestFit="1" customWidth="1"/>
    <col min="8708" max="8708" width="6.7109375" customWidth="1"/>
    <col min="8709" max="8709" width="13.140625" customWidth="1"/>
    <col min="8710" max="8710" width="8.140625" customWidth="1"/>
    <col min="8711" max="8711" width="8.5703125" customWidth="1"/>
    <col min="8712" max="8712" width="42.85546875" bestFit="1" customWidth="1"/>
    <col min="8713" max="8713" width="12.140625" customWidth="1"/>
    <col min="8714" max="8714" width="10.42578125" bestFit="1" customWidth="1"/>
    <col min="8715" max="8715" width="14.5703125" bestFit="1" customWidth="1"/>
    <col min="8716" max="8716" width="39.42578125" bestFit="1" customWidth="1"/>
    <col min="8960" max="8960" width="9.140625" customWidth="1"/>
    <col min="8961" max="8961" width="9.42578125" customWidth="1"/>
    <col min="8962" max="8962" width="34.140625" bestFit="1" customWidth="1"/>
    <col min="8963" max="8963" width="59.28515625" bestFit="1" customWidth="1"/>
    <col min="8964" max="8964" width="6.7109375" customWidth="1"/>
    <col min="8965" max="8965" width="13.140625" customWidth="1"/>
    <col min="8966" max="8966" width="8.140625" customWidth="1"/>
    <col min="8967" max="8967" width="8.5703125" customWidth="1"/>
    <col min="8968" max="8968" width="42.85546875" bestFit="1" customWidth="1"/>
    <col min="8969" max="8969" width="12.140625" customWidth="1"/>
    <col min="8970" max="8970" width="10.42578125" bestFit="1" customWidth="1"/>
    <col min="8971" max="8971" width="14.5703125" bestFit="1" customWidth="1"/>
    <col min="8972" max="8972" width="39.42578125" bestFit="1" customWidth="1"/>
    <col min="9216" max="9216" width="9.140625" customWidth="1"/>
    <col min="9217" max="9217" width="9.42578125" customWidth="1"/>
    <col min="9218" max="9218" width="34.140625" bestFit="1" customWidth="1"/>
    <col min="9219" max="9219" width="59.28515625" bestFit="1" customWidth="1"/>
    <col min="9220" max="9220" width="6.7109375" customWidth="1"/>
    <col min="9221" max="9221" width="13.140625" customWidth="1"/>
    <col min="9222" max="9222" width="8.140625" customWidth="1"/>
    <col min="9223" max="9223" width="8.5703125" customWidth="1"/>
    <col min="9224" max="9224" width="42.85546875" bestFit="1" customWidth="1"/>
    <col min="9225" max="9225" width="12.140625" customWidth="1"/>
    <col min="9226" max="9226" width="10.42578125" bestFit="1" customWidth="1"/>
    <col min="9227" max="9227" width="14.5703125" bestFit="1" customWidth="1"/>
    <col min="9228" max="9228" width="39.42578125" bestFit="1" customWidth="1"/>
    <col min="9472" max="9472" width="9.140625" customWidth="1"/>
    <col min="9473" max="9473" width="9.42578125" customWidth="1"/>
    <col min="9474" max="9474" width="34.140625" bestFit="1" customWidth="1"/>
    <col min="9475" max="9475" width="59.28515625" bestFit="1" customWidth="1"/>
    <col min="9476" max="9476" width="6.7109375" customWidth="1"/>
    <col min="9477" max="9477" width="13.140625" customWidth="1"/>
    <col min="9478" max="9478" width="8.140625" customWidth="1"/>
    <col min="9479" max="9479" width="8.5703125" customWidth="1"/>
    <col min="9480" max="9480" width="42.85546875" bestFit="1" customWidth="1"/>
    <col min="9481" max="9481" width="12.140625" customWidth="1"/>
    <col min="9482" max="9482" width="10.42578125" bestFit="1" customWidth="1"/>
    <col min="9483" max="9483" width="14.5703125" bestFit="1" customWidth="1"/>
    <col min="9484" max="9484" width="39.42578125" bestFit="1" customWidth="1"/>
    <col min="9728" max="9728" width="9.140625" customWidth="1"/>
    <col min="9729" max="9729" width="9.42578125" customWidth="1"/>
    <col min="9730" max="9730" width="34.140625" bestFit="1" customWidth="1"/>
    <col min="9731" max="9731" width="59.28515625" bestFit="1" customWidth="1"/>
    <col min="9732" max="9732" width="6.7109375" customWidth="1"/>
    <col min="9733" max="9733" width="13.140625" customWidth="1"/>
    <col min="9734" max="9734" width="8.140625" customWidth="1"/>
    <col min="9735" max="9735" width="8.5703125" customWidth="1"/>
    <col min="9736" max="9736" width="42.85546875" bestFit="1" customWidth="1"/>
    <col min="9737" max="9737" width="12.140625" customWidth="1"/>
    <col min="9738" max="9738" width="10.42578125" bestFit="1" customWidth="1"/>
    <col min="9739" max="9739" width="14.5703125" bestFit="1" customWidth="1"/>
    <col min="9740" max="9740" width="39.42578125" bestFit="1" customWidth="1"/>
    <col min="9984" max="9984" width="9.140625" customWidth="1"/>
    <col min="9985" max="9985" width="9.42578125" customWidth="1"/>
    <col min="9986" max="9986" width="34.140625" bestFit="1" customWidth="1"/>
    <col min="9987" max="9987" width="59.28515625" bestFit="1" customWidth="1"/>
    <col min="9988" max="9988" width="6.7109375" customWidth="1"/>
    <col min="9989" max="9989" width="13.140625" customWidth="1"/>
    <col min="9990" max="9990" width="8.140625" customWidth="1"/>
    <col min="9991" max="9991" width="8.5703125" customWidth="1"/>
    <col min="9992" max="9992" width="42.85546875" bestFit="1" customWidth="1"/>
    <col min="9993" max="9993" width="12.140625" customWidth="1"/>
    <col min="9994" max="9994" width="10.42578125" bestFit="1" customWidth="1"/>
    <col min="9995" max="9995" width="14.5703125" bestFit="1" customWidth="1"/>
    <col min="9996" max="9996" width="39.42578125" bestFit="1" customWidth="1"/>
    <col min="10240" max="10240" width="9.140625" customWidth="1"/>
    <col min="10241" max="10241" width="9.42578125" customWidth="1"/>
    <col min="10242" max="10242" width="34.140625" bestFit="1" customWidth="1"/>
    <col min="10243" max="10243" width="59.28515625" bestFit="1" customWidth="1"/>
    <col min="10244" max="10244" width="6.7109375" customWidth="1"/>
    <col min="10245" max="10245" width="13.140625" customWidth="1"/>
    <col min="10246" max="10246" width="8.140625" customWidth="1"/>
    <col min="10247" max="10247" width="8.5703125" customWidth="1"/>
    <col min="10248" max="10248" width="42.85546875" bestFit="1" customWidth="1"/>
    <col min="10249" max="10249" width="12.140625" customWidth="1"/>
    <col min="10250" max="10250" width="10.42578125" bestFit="1" customWidth="1"/>
    <col min="10251" max="10251" width="14.5703125" bestFit="1" customWidth="1"/>
    <col min="10252" max="10252" width="39.42578125" bestFit="1" customWidth="1"/>
    <col min="10496" max="10496" width="9.140625" customWidth="1"/>
    <col min="10497" max="10497" width="9.42578125" customWidth="1"/>
    <col min="10498" max="10498" width="34.140625" bestFit="1" customWidth="1"/>
    <col min="10499" max="10499" width="59.28515625" bestFit="1" customWidth="1"/>
    <col min="10500" max="10500" width="6.7109375" customWidth="1"/>
    <col min="10501" max="10501" width="13.140625" customWidth="1"/>
    <col min="10502" max="10502" width="8.140625" customWidth="1"/>
    <col min="10503" max="10503" width="8.5703125" customWidth="1"/>
    <col min="10504" max="10504" width="42.85546875" bestFit="1" customWidth="1"/>
    <col min="10505" max="10505" width="12.140625" customWidth="1"/>
    <col min="10506" max="10506" width="10.42578125" bestFit="1" customWidth="1"/>
    <col min="10507" max="10507" width="14.5703125" bestFit="1" customWidth="1"/>
    <col min="10508" max="10508" width="39.42578125" bestFit="1" customWidth="1"/>
    <col min="10752" max="10752" width="9.140625" customWidth="1"/>
    <col min="10753" max="10753" width="9.42578125" customWidth="1"/>
    <col min="10754" max="10754" width="34.140625" bestFit="1" customWidth="1"/>
    <col min="10755" max="10755" width="59.28515625" bestFit="1" customWidth="1"/>
    <col min="10756" max="10756" width="6.7109375" customWidth="1"/>
    <col min="10757" max="10757" width="13.140625" customWidth="1"/>
    <col min="10758" max="10758" width="8.140625" customWidth="1"/>
    <col min="10759" max="10759" width="8.5703125" customWidth="1"/>
    <col min="10760" max="10760" width="42.85546875" bestFit="1" customWidth="1"/>
    <col min="10761" max="10761" width="12.140625" customWidth="1"/>
    <col min="10762" max="10762" width="10.42578125" bestFit="1" customWidth="1"/>
    <col min="10763" max="10763" width="14.5703125" bestFit="1" customWidth="1"/>
    <col min="10764" max="10764" width="39.42578125" bestFit="1" customWidth="1"/>
    <col min="11008" max="11008" width="9.140625" customWidth="1"/>
    <col min="11009" max="11009" width="9.42578125" customWidth="1"/>
    <col min="11010" max="11010" width="34.140625" bestFit="1" customWidth="1"/>
    <col min="11011" max="11011" width="59.28515625" bestFit="1" customWidth="1"/>
    <col min="11012" max="11012" width="6.7109375" customWidth="1"/>
    <col min="11013" max="11013" width="13.140625" customWidth="1"/>
    <col min="11014" max="11014" width="8.140625" customWidth="1"/>
    <col min="11015" max="11015" width="8.5703125" customWidth="1"/>
    <col min="11016" max="11016" width="42.85546875" bestFit="1" customWidth="1"/>
    <col min="11017" max="11017" width="12.140625" customWidth="1"/>
    <col min="11018" max="11018" width="10.42578125" bestFit="1" customWidth="1"/>
    <col min="11019" max="11019" width="14.5703125" bestFit="1" customWidth="1"/>
    <col min="11020" max="11020" width="39.42578125" bestFit="1" customWidth="1"/>
    <col min="11264" max="11264" width="9.140625" customWidth="1"/>
    <col min="11265" max="11265" width="9.42578125" customWidth="1"/>
    <col min="11266" max="11266" width="34.140625" bestFit="1" customWidth="1"/>
    <col min="11267" max="11267" width="59.28515625" bestFit="1" customWidth="1"/>
    <col min="11268" max="11268" width="6.7109375" customWidth="1"/>
    <col min="11269" max="11269" width="13.140625" customWidth="1"/>
    <col min="11270" max="11270" width="8.140625" customWidth="1"/>
    <col min="11271" max="11271" width="8.5703125" customWidth="1"/>
    <col min="11272" max="11272" width="42.85546875" bestFit="1" customWidth="1"/>
    <col min="11273" max="11273" width="12.140625" customWidth="1"/>
    <col min="11274" max="11274" width="10.42578125" bestFit="1" customWidth="1"/>
    <col min="11275" max="11275" width="14.5703125" bestFit="1" customWidth="1"/>
    <col min="11276" max="11276" width="39.42578125" bestFit="1" customWidth="1"/>
    <col min="11520" max="11520" width="9.140625" customWidth="1"/>
    <col min="11521" max="11521" width="9.42578125" customWidth="1"/>
    <col min="11522" max="11522" width="34.140625" bestFit="1" customWidth="1"/>
    <col min="11523" max="11523" width="59.28515625" bestFit="1" customWidth="1"/>
    <col min="11524" max="11524" width="6.7109375" customWidth="1"/>
    <col min="11525" max="11525" width="13.140625" customWidth="1"/>
    <col min="11526" max="11526" width="8.140625" customWidth="1"/>
    <col min="11527" max="11527" width="8.5703125" customWidth="1"/>
    <col min="11528" max="11528" width="42.85546875" bestFit="1" customWidth="1"/>
    <col min="11529" max="11529" width="12.140625" customWidth="1"/>
    <col min="11530" max="11530" width="10.42578125" bestFit="1" customWidth="1"/>
    <col min="11531" max="11531" width="14.5703125" bestFit="1" customWidth="1"/>
    <col min="11532" max="11532" width="39.42578125" bestFit="1" customWidth="1"/>
    <col min="11776" max="11776" width="9.140625" customWidth="1"/>
    <col min="11777" max="11777" width="9.42578125" customWidth="1"/>
    <col min="11778" max="11778" width="34.140625" bestFit="1" customWidth="1"/>
    <col min="11779" max="11779" width="59.28515625" bestFit="1" customWidth="1"/>
    <col min="11780" max="11780" width="6.7109375" customWidth="1"/>
    <col min="11781" max="11781" width="13.140625" customWidth="1"/>
    <col min="11782" max="11782" width="8.140625" customWidth="1"/>
    <col min="11783" max="11783" width="8.5703125" customWidth="1"/>
    <col min="11784" max="11784" width="42.85546875" bestFit="1" customWidth="1"/>
    <col min="11785" max="11785" width="12.140625" customWidth="1"/>
    <col min="11786" max="11786" width="10.42578125" bestFit="1" customWidth="1"/>
    <col min="11787" max="11787" width="14.5703125" bestFit="1" customWidth="1"/>
    <col min="11788" max="11788" width="39.42578125" bestFit="1" customWidth="1"/>
    <col min="12032" max="12032" width="9.140625" customWidth="1"/>
    <col min="12033" max="12033" width="9.42578125" customWidth="1"/>
    <col min="12034" max="12034" width="34.140625" bestFit="1" customWidth="1"/>
    <col min="12035" max="12035" width="59.28515625" bestFit="1" customWidth="1"/>
    <col min="12036" max="12036" width="6.7109375" customWidth="1"/>
    <col min="12037" max="12037" width="13.140625" customWidth="1"/>
    <col min="12038" max="12038" width="8.140625" customWidth="1"/>
    <col min="12039" max="12039" width="8.5703125" customWidth="1"/>
    <col min="12040" max="12040" width="42.85546875" bestFit="1" customWidth="1"/>
    <col min="12041" max="12041" width="12.140625" customWidth="1"/>
    <col min="12042" max="12042" width="10.42578125" bestFit="1" customWidth="1"/>
    <col min="12043" max="12043" width="14.5703125" bestFit="1" customWidth="1"/>
    <col min="12044" max="12044" width="39.42578125" bestFit="1" customWidth="1"/>
    <col min="12288" max="12288" width="9.140625" customWidth="1"/>
    <col min="12289" max="12289" width="9.42578125" customWidth="1"/>
    <col min="12290" max="12290" width="34.140625" bestFit="1" customWidth="1"/>
    <col min="12291" max="12291" width="59.28515625" bestFit="1" customWidth="1"/>
    <col min="12292" max="12292" width="6.7109375" customWidth="1"/>
    <col min="12293" max="12293" width="13.140625" customWidth="1"/>
    <col min="12294" max="12294" width="8.140625" customWidth="1"/>
    <col min="12295" max="12295" width="8.5703125" customWidth="1"/>
    <col min="12296" max="12296" width="42.85546875" bestFit="1" customWidth="1"/>
    <col min="12297" max="12297" width="12.140625" customWidth="1"/>
    <col min="12298" max="12298" width="10.42578125" bestFit="1" customWidth="1"/>
    <col min="12299" max="12299" width="14.5703125" bestFit="1" customWidth="1"/>
    <col min="12300" max="12300" width="39.42578125" bestFit="1" customWidth="1"/>
    <col min="12544" max="12544" width="9.140625" customWidth="1"/>
    <col min="12545" max="12545" width="9.42578125" customWidth="1"/>
    <col min="12546" max="12546" width="34.140625" bestFit="1" customWidth="1"/>
    <col min="12547" max="12547" width="59.28515625" bestFit="1" customWidth="1"/>
    <col min="12548" max="12548" width="6.7109375" customWidth="1"/>
    <col min="12549" max="12549" width="13.140625" customWidth="1"/>
    <col min="12550" max="12550" width="8.140625" customWidth="1"/>
    <col min="12551" max="12551" width="8.5703125" customWidth="1"/>
    <col min="12552" max="12552" width="42.85546875" bestFit="1" customWidth="1"/>
    <col min="12553" max="12553" width="12.140625" customWidth="1"/>
    <col min="12554" max="12554" width="10.42578125" bestFit="1" customWidth="1"/>
    <col min="12555" max="12555" width="14.5703125" bestFit="1" customWidth="1"/>
    <col min="12556" max="12556" width="39.42578125" bestFit="1" customWidth="1"/>
    <col min="12800" max="12800" width="9.140625" customWidth="1"/>
    <col min="12801" max="12801" width="9.42578125" customWidth="1"/>
    <col min="12802" max="12802" width="34.140625" bestFit="1" customWidth="1"/>
    <col min="12803" max="12803" width="59.28515625" bestFit="1" customWidth="1"/>
    <col min="12804" max="12804" width="6.7109375" customWidth="1"/>
    <col min="12805" max="12805" width="13.140625" customWidth="1"/>
    <col min="12806" max="12806" width="8.140625" customWidth="1"/>
    <col min="12807" max="12807" width="8.5703125" customWidth="1"/>
    <col min="12808" max="12808" width="42.85546875" bestFit="1" customWidth="1"/>
    <col min="12809" max="12809" width="12.140625" customWidth="1"/>
    <col min="12810" max="12810" width="10.42578125" bestFit="1" customWidth="1"/>
    <col min="12811" max="12811" width="14.5703125" bestFit="1" customWidth="1"/>
    <col min="12812" max="12812" width="39.42578125" bestFit="1" customWidth="1"/>
    <col min="13056" max="13056" width="9.140625" customWidth="1"/>
    <col min="13057" max="13057" width="9.42578125" customWidth="1"/>
    <col min="13058" max="13058" width="34.140625" bestFit="1" customWidth="1"/>
    <col min="13059" max="13059" width="59.28515625" bestFit="1" customWidth="1"/>
    <col min="13060" max="13060" width="6.7109375" customWidth="1"/>
    <col min="13061" max="13061" width="13.140625" customWidth="1"/>
    <col min="13062" max="13062" width="8.140625" customWidth="1"/>
    <col min="13063" max="13063" width="8.5703125" customWidth="1"/>
    <col min="13064" max="13064" width="42.85546875" bestFit="1" customWidth="1"/>
    <col min="13065" max="13065" width="12.140625" customWidth="1"/>
    <col min="13066" max="13066" width="10.42578125" bestFit="1" customWidth="1"/>
    <col min="13067" max="13067" width="14.5703125" bestFit="1" customWidth="1"/>
    <col min="13068" max="13068" width="39.42578125" bestFit="1" customWidth="1"/>
    <col min="13312" max="13312" width="9.140625" customWidth="1"/>
    <col min="13313" max="13313" width="9.42578125" customWidth="1"/>
    <col min="13314" max="13314" width="34.140625" bestFit="1" customWidth="1"/>
    <col min="13315" max="13315" width="59.28515625" bestFit="1" customWidth="1"/>
    <col min="13316" max="13316" width="6.7109375" customWidth="1"/>
    <col min="13317" max="13317" width="13.140625" customWidth="1"/>
    <col min="13318" max="13318" width="8.140625" customWidth="1"/>
    <col min="13319" max="13319" width="8.5703125" customWidth="1"/>
    <col min="13320" max="13320" width="42.85546875" bestFit="1" customWidth="1"/>
    <col min="13321" max="13321" width="12.140625" customWidth="1"/>
    <col min="13322" max="13322" width="10.42578125" bestFit="1" customWidth="1"/>
    <col min="13323" max="13323" width="14.5703125" bestFit="1" customWidth="1"/>
    <col min="13324" max="13324" width="39.42578125" bestFit="1" customWidth="1"/>
    <col min="13568" max="13568" width="9.140625" customWidth="1"/>
    <col min="13569" max="13569" width="9.42578125" customWidth="1"/>
    <col min="13570" max="13570" width="34.140625" bestFit="1" customWidth="1"/>
    <col min="13571" max="13571" width="59.28515625" bestFit="1" customWidth="1"/>
    <col min="13572" max="13572" width="6.7109375" customWidth="1"/>
    <col min="13573" max="13573" width="13.140625" customWidth="1"/>
    <col min="13574" max="13574" width="8.140625" customWidth="1"/>
    <col min="13575" max="13575" width="8.5703125" customWidth="1"/>
    <col min="13576" max="13576" width="42.85546875" bestFit="1" customWidth="1"/>
    <col min="13577" max="13577" width="12.140625" customWidth="1"/>
    <col min="13578" max="13578" width="10.42578125" bestFit="1" customWidth="1"/>
    <col min="13579" max="13579" width="14.5703125" bestFit="1" customWidth="1"/>
    <col min="13580" max="13580" width="39.42578125" bestFit="1" customWidth="1"/>
    <col min="13824" max="13824" width="9.140625" customWidth="1"/>
    <col min="13825" max="13825" width="9.42578125" customWidth="1"/>
    <col min="13826" max="13826" width="34.140625" bestFit="1" customWidth="1"/>
    <col min="13827" max="13827" width="59.28515625" bestFit="1" customWidth="1"/>
    <col min="13828" max="13828" width="6.7109375" customWidth="1"/>
    <col min="13829" max="13829" width="13.140625" customWidth="1"/>
    <col min="13830" max="13830" width="8.140625" customWidth="1"/>
    <col min="13831" max="13831" width="8.5703125" customWidth="1"/>
    <col min="13832" max="13832" width="42.85546875" bestFit="1" customWidth="1"/>
    <col min="13833" max="13833" width="12.140625" customWidth="1"/>
    <col min="13834" max="13834" width="10.42578125" bestFit="1" customWidth="1"/>
    <col min="13835" max="13835" width="14.5703125" bestFit="1" customWidth="1"/>
    <col min="13836" max="13836" width="39.42578125" bestFit="1" customWidth="1"/>
    <col min="14080" max="14080" width="9.140625" customWidth="1"/>
    <col min="14081" max="14081" width="9.42578125" customWidth="1"/>
    <col min="14082" max="14082" width="34.140625" bestFit="1" customWidth="1"/>
    <col min="14083" max="14083" width="59.28515625" bestFit="1" customWidth="1"/>
    <col min="14084" max="14084" width="6.7109375" customWidth="1"/>
    <col min="14085" max="14085" width="13.140625" customWidth="1"/>
    <col min="14086" max="14086" width="8.140625" customWidth="1"/>
    <col min="14087" max="14087" width="8.5703125" customWidth="1"/>
    <col min="14088" max="14088" width="42.85546875" bestFit="1" customWidth="1"/>
    <col min="14089" max="14089" width="12.140625" customWidth="1"/>
    <col min="14090" max="14090" width="10.42578125" bestFit="1" customWidth="1"/>
    <col min="14091" max="14091" width="14.5703125" bestFit="1" customWidth="1"/>
    <col min="14092" max="14092" width="39.42578125" bestFit="1" customWidth="1"/>
    <col min="14336" max="14336" width="9.140625" customWidth="1"/>
    <col min="14337" max="14337" width="9.42578125" customWidth="1"/>
    <col min="14338" max="14338" width="34.140625" bestFit="1" customWidth="1"/>
    <col min="14339" max="14339" width="59.28515625" bestFit="1" customWidth="1"/>
    <col min="14340" max="14340" width="6.7109375" customWidth="1"/>
    <col min="14341" max="14341" width="13.140625" customWidth="1"/>
    <col min="14342" max="14342" width="8.140625" customWidth="1"/>
    <col min="14343" max="14343" width="8.5703125" customWidth="1"/>
    <col min="14344" max="14344" width="42.85546875" bestFit="1" customWidth="1"/>
    <col min="14345" max="14345" width="12.140625" customWidth="1"/>
    <col min="14346" max="14346" width="10.42578125" bestFit="1" customWidth="1"/>
    <col min="14347" max="14347" width="14.5703125" bestFit="1" customWidth="1"/>
    <col min="14348" max="14348" width="39.42578125" bestFit="1" customWidth="1"/>
    <col min="14592" max="14592" width="9.140625" customWidth="1"/>
    <col min="14593" max="14593" width="9.42578125" customWidth="1"/>
    <col min="14594" max="14594" width="34.140625" bestFit="1" customWidth="1"/>
    <col min="14595" max="14595" width="59.28515625" bestFit="1" customWidth="1"/>
    <col min="14596" max="14596" width="6.7109375" customWidth="1"/>
    <col min="14597" max="14597" width="13.140625" customWidth="1"/>
    <col min="14598" max="14598" width="8.140625" customWidth="1"/>
    <col min="14599" max="14599" width="8.5703125" customWidth="1"/>
    <col min="14600" max="14600" width="42.85546875" bestFit="1" customWidth="1"/>
    <col min="14601" max="14601" width="12.140625" customWidth="1"/>
    <col min="14602" max="14602" width="10.42578125" bestFit="1" customWidth="1"/>
    <col min="14603" max="14603" width="14.5703125" bestFit="1" customWidth="1"/>
    <col min="14604" max="14604" width="39.42578125" bestFit="1" customWidth="1"/>
    <col min="14848" max="14848" width="9.140625" customWidth="1"/>
    <col min="14849" max="14849" width="9.42578125" customWidth="1"/>
    <col min="14850" max="14850" width="34.140625" bestFit="1" customWidth="1"/>
    <col min="14851" max="14851" width="59.28515625" bestFit="1" customWidth="1"/>
    <col min="14852" max="14852" width="6.7109375" customWidth="1"/>
    <col min="14853" max="14853" width="13.140625" customWidth="1"/>
    <col min="14854" max="14854" width="8.140625" customWidth="1"/>
    <col min="14855" max="14855" width="8.5703125" customWidth="1"/>
    <col min="14856" max="14856" width="42.85546875" bestFit="1" customWidth="1"/>
    <col min="14857" max="14857" width="12.140625" customWidth="1"/>
    <col min="14858" max="14858" width="10.42578125" bestFit="1" customWidth="1"/>
    <col min="14859" max="14859" width="14.5703125" bestFit="1" customWidth="1"/>
    <col min="14860" max="14860" width="39.42578125" bestFit="1" customWidth="1"/>
    <col min="15104" max="15104" width="9.140625" customWidth="1"/>
    <col min="15105" max="15105" width="9.42578125" customWidth="1"/>
    <col min="15106" max="15106" width="34.140625" bestFit="1" customWidth="1"/>
    <col min="15107" max="15107" width="59.28515625" bestFit="1" customWidth="1"/>
    <col min="15108" max="15108" width="6.7109375" customWidth="1"/>
    <col min="15109" max="15109" width="13.140625" customWidth="1"/>
    <col min="15110" max="15110" width="8.140625" customWidth="1"/>
    <col min="15111" max="15111" width="8.5703125" customWidth="1"/>
    <col min="15112" max="15112" width="42.85546875" bestFit="1" customWidth="1"/>
    <col min="15113" max="15113" width="12.140625" customWidth="1"/>
    <col min="15114" max="15114" width="10.42578125" bestFit="1" customWidth="1"/>
    <col min="15115" max="15115" width="14.5703125" bestFit="1" customWidth="1"/>
    <col min="15116" max="15116" width="39.42578125" bestFit="1" customWidth="1"/>
    <col min="15360" max="15360" width="9.140625" customWidth="1"/>
    <col min="15361" max="15361" width="9.42578125" customWidth="1"/>
    <col min="15362" max="15362" width="34.140625" bestFit="1" customWidth="1"/>
    <col min="15363" max="15363" width="59.28515625" bestFit="1" customWidth="1"/>
    <col min="15364" max="15364" width="6.7109375" customWidth="1"/>
    <col min="15365" max="15365" width="13.140625" customWidth="1"/>
    <col min="15366" max="15366" width="8.140625" customWidth="1"/>
    <col min="15367" max="15367" width="8.5703125" customWidth="1"/>
    <col min="15368" max="15368" width="42.85546875" bestFit="1" customWidth="1"/>
    <col min="15369" max="15369" width="12.140625" customWidth="1"/>
    <col min="15370" max="15370" width="10.42578125" bestFit="1" customWidth="1"/>
    <col min="15371" max="15371" width="14.5703125" bestFit="1" customWidth="1"/>
    <col min="15372" max="15372" width="39.42578125" bestFit="1" customWidth="1"/>
    <col min="15616" max="15616" width="9.140625" customWidth="1"/>
    <col min="15617" max="15617" width="9.42578125" customWidth="1"/>
    <col min="15618" max="15618" width="34.140625" bestFit="1" customWidth="1"/>
    <col min="15619" max="15619" width="59.28515625" bestFit="1" customWidth="1"/>
    <col min="15620" max="15620" width="6.7109375" customWidth="1"/>
    <col min="15621" max="15621" width="13.140625" customWidth="1"/>
    <col min="15622" max="15622" width="8.140625" customWidth="1"/>
    <col min="15623" max="15623" width="8.5703125" customWidth="1"/>
    <col min="15624" max="15624" width="42.85546875" bestFit="1" customWidth="1"/>
    <col min="15625" max="15625" width="12.140625" customWidth="1"/>
    <col min="15626" max="15626" width="10.42578125" bestFit="1" customWidth="1"/>
    <col min="15627" max="15627" width="14.5703125" bestFit="1" customWidth="1"/>
    <col min="15628" max="15628" width="39.42578125" bestFit="1" customWidth="1"/>
    <col min="15872" max="15872" width="9.140625" customWidth="1"/>
    <col min="15873" max="15873" width="9.42578125" customWidth="1"/>
    <col min="15874" max="15874" width="34.140625" bestFit="1" customWidth="1"/>
    <col min="15875" max="15875" width="59.28515625" bestFit="1" customWidth="1"/>
    <col min="15876" max="15876" width="6.7109375" customWidth="1"/>
    <col min="15877" max="15877" width="13.140625" customWidth="1"/>
    <col min="15878" max="15878" width="8.140625" customWidth="1"/>
    <col min="15879" max="15879" width="8.5703125" customWidth="1"/>
    <col min="15880" max="15880" width="42.85546875" bestFit="1" customWidth="1"/>
    <col min="15881" max="15881" width="12.140625" customWidth="1"/>
    <col min="15882" max="15882" width="10.42578125" bestFit="1" customWidth="1"/>
    <col min="15883" max="15883" width="14.5703125" bestFit="1" customWidth="1"/>
    <col min="15884" max="15884" width="39.42578125" bestFit="1" customWidth="1"/>
    <col min="16128" max="16128" width="9.140625" customWidth="1"/>
    <col min="16129" max="16129" width="9.42578125" customWidth="1"/>
    <col min="16130" max="16130" width="34.140625" bestFit="1" customWidth="1"/>
    <col min="16131" max="16131" width="59.28515625" bestFit="1" customWidth="1"/>
    <col min="16132" max="16132" width="6.7109375" customWidth="1"/>
    <col min="16133" max="16133" width="13.140625" customWidth="1"/>
    <col min="16134" max="16134" width="8.140625" customWidth="1"/>
    <col min="16135" max="16135" width="8.5703125" customWidth="1"/>
    <col min="16136" max="16136" width="42.85546875" bestFit="1" customWidth="1"/>
    <col min="16137" max="16137" width="12.140625" customWidth="1"/>
    <col min="16138" max="16138" width="10.42578125" bestFit="1" customWidth="1"/>
    <col min="16139" max="16139" width="14.5703125" bestFit="1" customWidth="1"/>
    <col min="16140" max="16140" width="39.42578125" bestFit="1" customWidth="1"/>
  </cols>
  <sheetData>
    <row r="1" spans="1:12" s="36" customFormat="1" ht="12.75" x14ac:dyDescent="0.2">
      <c r="A1" s="55" t="s">
        <v>405</v>
      </c>
      <c r="B1" s="55"/>
      <c r="C1" s="55"/>
      <c r="D1" s="34"/>
      <c r="E1" s="34"/>
      <c r="F1" s="55"/>
      <c r="G1" s="55"/>
      <c r="H1" s="55"/>
      <c r="I1" s="55"/>
      <c r="J1" s="34"/>
      <c r="K1" s="35"/>
    </row>
    <row r="2" spans="1:12" s="36" customFormat="1" ht="15.75" x14ac:dyDescent="0.25">
      <c r="A2" s="56" t="s">
        <v>406</v>
      </c>
      <c r="B2" s="56"/>
      <c r="C2" s="56"/>
      <c r="D2" s="37"/>
      <c r="E2" s="37"/>
      <c r="F2" s="57"/>
      <c r="G2" s="57"/>
      <c r="H2" s="57"/>
      <c r="I2" s="57"/>
      <c r="J2" s="38"/>
      <c r="K2" s="39"/>
    </row>
    <row r="3" spans="1:12" s="36" customFormat="1" ht="12.75" x14ac:dyDescent="0.2">
      <c r="A3" s="58"/>
      <c r="B3" s="58"/>
      <c r="C3" s="58"/>
      <c r="D3" s="40"/>
      <c r="E3" s="40"/>
      <c r="F3" s="58"/>
      <c r="G3" s="58"/>
      <c r="H3" s="58"/>
      <c r="I3" s="58"/>
      <c r="J3" s="40"/>
      <c r="K3" s="41"/>
    </row>
    <row r="4" spans="1:12" s="36" customFormat="1" ht="25.5" x14ac:dyDescent="0.35">
      <c r="A4" s="54" t="s">
        <v>407</v>
      </c>
      <c r="B4" s="54"/>
      <c r="C4" s="54"/>
      <c r="D4" s="54"/>
      <c r="E4" s="54"/>
      <c r="F4" s="54"/>
      <c r="G4" s="54"/>
      <c r="H4" s="54"/>
      <c r="I4" s="54"/>
      <c r="J4" s="42"/>
      <c r="K4" s="43"/>
    </row>
    <row r="5" spans="1:12" s="36" customFormat="1" ht="25.5" x14ac:dyDescent="0.35">
      <c r="A5" s="42"/>
      <c r="B5" s="42"/>
      <c r="C5" s="44" t="s">
        <v>7</v>
      </c>
      <c r="D5" s="45" t="s">
        <v>412</v>
      </c>
      <c r="E5" s="42"/>
      <c r="F5" s="42"/>
      <c r="G5" s="42"/>
      <c r="H5" s="42"/>
      <c r="I5" s="42"/>
      <c r="J5" s="42"/>
      <c r="K5" s="43"/>
    </row>
    <row r="7" spans="1:12" ht="28.5" x14ac:dyDescent="0.25">
      <c r="A7" s="46" t="s">
        <v>0</v>
      </c>
      <c r="B7" s="46" t="s">
        <v>8</v>
      </c>
      <c r="C7" s="47" t="s">
        <v>9</v>
      </c>
      <c r="D7" s="47" t="s">
        <v>408</v>
      </c>
      <c r="E7" s="47" t="s">
        <v>409</v>
      </c>
      <c r="F7" s="47" t="s">
        <v>45</v>
      </c>
      <c r="G7" s="47" t="s">
        <v>410</v>
      </c>
      <c r="H7" s="47" t="s">
        <v>396</v>
      </c>
      <c r="I7" s="47" t="s">
        <v>3</v>
      </c>
      <c r="J7" s="47" t="s">
        <v>46</v>
      </c>
      <c r="K7" s="48" t="s">
        <v>2</v>
      </c>
      <c r="L7" s="49" t="s">
        <v>411</v>
      </c>
    </row>
    <row r="8" spans="1:12" x14ac:dyDescent="0.25">
      <c r="A8" s="50">
        <v>1</v>
      </c>
      <c r="B8" s="19">
        <v>62</v>
      </c>
      <c r="C8" s="9" t="s">
        <v>208</v>
      </c>
      <c r="D8" s="13" t="s">
        <v>417</v>
      </c>
      <c r="E8" s="21">
        <v>2</v>
      </c>
      <c r="F8" s="33" t="s">
        <v>403</v>
      </c>
      <c r="G8" s="15">
        <v>1</v>
      </c>
      <c r="H8" s="15">
        <v>1</v>
      </c>
      <c r="I8" s="7" t="s">
        <v>4</v>
      </c>
      <c r="J8" s="4"/>
      <c r="K8" s="50" t="s">
        <v>210</v>
      </c>
      <c r="L8" s="9" t="s">
        <v>209</v>
      </c>
    </row>
    <row r="9" spans="1:12" x14ac:dyDescent="0.25">
      <c r="A9" s="50">
        <v>2</v>
      </c>
      <c r="B9" s="19">
        <v>62</v>
      </c>
      <c r="C9" s="9" t="s">
        <v>68</v>
      </c>
      <c r="D9" s="13" t="s">
        <v>416</v>
      </c>
      <c r="E9" s="21">
        <v>2</v>
      </c>
      <c r="F9" s="33" t="s">
        <v>402</v>
      </c>
      <c r="G9" s="15">
        <v>1</v>
      </c>
      <c r="H9" s="15">
        <v>1</v>
      </c>
      <c r="I9" s="7" t="s">
        <v>4</v>
      </c>
      <c r="J9" s="4"/>
      <c r="K9" s="50" t="s">
        <v>73</v>
      </c>
      <c r="L9" s="9" t="s">
        <v>72</v>
      </c>
    </row>
    <row r="10" spans="1:12" x14ac:dyDescent="0.25">
      <c r="A10" s="50">
        <v>3</v>
      </c>
      <c r="B10" s="19">
        <v>62</v>
      </c>
      <c r="C10" s="9" t="s">
        <v>217</v>
      </c>
      <c r="D10" s="13" t="s">
        <v>420</v>
      </c>
      <c r="E10" s="21">
        <v>3</v>
      </c>
      <c r="F10" s="33" t="s">
        <v>401</v>
      </c>
      <c r="G10" s="15">
        <v>2</v>
      </c>
      <c r="H10" s="15">
        <v>1</v>
      </c>
      <c r="I10" s="7" t="s">
        <v>4</v>
      </c>
      <c r="J10" s="4"/>
      <c r="K10" s="50" t="s">
        <v>218</v>
      </c>
      <c r="L10" s="9" t="s">
        <v>217</v>
      </c>
    </row>
    <row r="11" spans="1:12" x14ac:dyDescent="0.25">
      <c r="A11" s="50">
        <v>4</v>
      </c>
      <c r="B11" s="19">
        <v>62</v>
      </c>
      <c r="C11" s="9" t="s">
        <v>228</v>
      </c>
      <c r="D11" s="13" t="s">
        <v>425</v>
      </c>
      <c r="E11" s="21">
        <v>2</v>
      </c>
      <c r="F11" s="33" t="s">
        <v>400</v>
      </c>
      <c r="G11" s="15">
        <v>2</v>
      </c>
      <c r="H11" s="15">
        <v>1</v>
      </c>
      <c r="I11" s="7" t="s">
        <v>229</v>
      </c>
      <c r="J11" s="4"/>
      <c r="K11" s="50" t="s">
        <v>231</v>
      </c>
      <c r="L11" s="4" t="s">
        <v>230</v>
      </c>
    </row>
    <row r="12" spans="1:12" x14ac:dyDescent="0.25">
      <c r="A12" s="50">
        <v>5</v>
      </c>
      <c r="B12" s="19">
        <v>62</v>
      </c>
      <c r="C12" s="9" t="s">
        <v>228</v>
      </c>
      <c r="D12" s="13" t="s">
        <v>426</v>
      </c>
      <c r="E12" s="21">
        <v>2</v>
      </c>
      <c r="F12" s="33" t="s">
        <v>400</v>
      </c>
      <c r="G12" s="15">
        <v>2</v>
      </c>
      <c r="H12" s="15">
        <v>2</v>
      </c>
      <c r="I12" s="7" t="s">
        <v>229</v>
      </c>
      <c r="J12" s="4"/>
      <c r="K12" s="50" t="s">
        <v>231</v>
      </c>
      <c r="L12" s="4" t="s">
        <v>230</v>
      </c>
    </row>
    <row r="13" spans="1:12" x14ac:dyDescent="0.25">
      <c r="A13" s="50">
        <v>6</v>
      </c>
      <c r="B13" s="12">
        <v>61</v>
      </c>
      <c r="C13" s="13" t="s">
        <v>235</v>
      </c>
      <c r="D13" s="13" t="s">
        <v>413</v>
      </c>
      <c r="E13" s="14">
        <v>3</v>
      </c>
      <c r="F13" s="33" t="s">
        <v>402</v>
      </c>
      <c r="G13" s="15">
        <v>1</v>
      </c>
      <c r="H13" s="15">
        <v>1</v>
      </c>
      <c r="I13" s="16" t="s">
        <v>4</v>
      </c>
      <c r="J13" s="4"/>
      <c r="K13" s="10" t="s">
        <v>236</v>
      </c>
      <c r="L13" s="10" t="s">
        <v>49</v>
      </c>
    </row>
    <row r="14" spans="1:12" x14ac:dyDescent="0.25">
      <c r="A14" s="50">
        <v>7</v>
      </c>
      <c r="B14" s="19">
        <v>62</v>
      </c>
      <c r="C14" s="9" t="s">
        <v>224</v>
      </c>
      <c r="D14" s="13" t="s">
        <v>423</v>
      </c>
      <c r="E14" s="21">
        <v>3</v>
      </c>
      <c r="F14" s="33" t="s">
        <v>399</v>
      </c>
      <c r="G14" s="15">
        <v>2</v>
      </c>
      <c r="H14" s="15">
        <v>1</v>
      </c>
      <c r="I14" s="7" t="s">
        <v>213</v>
      </c>
      <c r="J14" s="4"/>
      <c r="K14" s="50" t="s">
        <v>226</v>
      </c>
      <c r="L14" s="9" t="s">
        <v>225</v>
      </c>
    </row>
    <row r="15" spans="1:12" x14ac:dyDescent="0.25">
      <c r="A15" s="50">
        <v>8</v>
      </c>
      <c r="B15" s="19">
        <v>62</v>
      </c>
      <c r="C15" s="9" t="s">
        <v>224</v>
      </c>
      <c r="D15" s="13" t="s">
        <v>424</v>
      </c>
      <c r="E15" s="21">
        <v>3</v>
      </c>
      <c r="F15" s="33" t="s">
        <v>399</v>
      </c>
      <c r="G15" s="15">
        <v>2</v>
      </c>
      <c r="H15" s="15">
        <v>2</v>
      </c>
      <c r="I15" s="7" t="s">
        <v>213</v>
      </c>
      <c r="J15" s="4"/>
      <c r="K15" s="50" t="s">
        <v>226</v>
      </c>
      <c r="L15" s="9" t="s">
        <v>225</v>
      </c>
    </row>
    <row r="16" spans="1:12" x14ac:dyDescent="0.25">
      <c r="A16" s="50">
        <v>9</v>
      </c>
      <c r="B16" s="19">
        <v>62</v>
      </c>
      <c r="C16" s="9" t="s">
        <v>212</v>
      </c>
      <c r="D16" s="13" t="s">
        <v>418</v>
      </c>
      <c r="E16" s="21">
        <v>3</v>
      </c>
      <c r="F16" s="33" t="s">
        <v>397</v>
      </c>
      <c r="G16" s="15">
        <v>2</v>
      </c>
      <c r="H16" s="15">
        <v>1</v>
      </c>
      <c r="I16" s="7" t="s">
        <v>213</v>
      </c>
      <c r="J16" s="4"/>
      <c r="K16" s="50" t="s">
        <v>215</v>
      </c>
      <c r="L16" s="9" t="s">
        <v>214</v>
      </c>
    </row>
    <row r="17" spans="1:12" x14ac:dyDescent="0.25">
      <c r="A17" s="50">
        <v>10</v>
      </c>
      <c r="B17" s="19">
        <v>62</v>
      </c>
      <c r="C17" s="9" t="s">
        <v>212</v>
      </c>
      <c r="D17" s="13" t="s">
        <v>419</v>
      </c>
      <c r="E17" s="21">
        <v>3</v>
      </c>
      <c r="F17" s="33" t="s">
        <v>397</v>
      </c>
      <c r="G17" s="15">
        <v>2</v>
      </c>
      <c r="H17" s="15">
        <v>2</v>
      </c>
      <c r="I17" s="7" t="s">
        <v>213</v>
      </c>
      <c r="J17" s="4"/>
      <c r="K17" s="50" t="s">
        <v>215</v>
      </c>
      <c r="L17" s="9" t="s">
        <v>214</v>
      </c>
    </row>
    <row r="18" spans="1:12" x14ac:dyDescent="0.25">
      <c r="A18" s="50">
        <v>11</v>
      </c>
      <c r="B18" s="19">
        <v>62</v>
      </c>
      <c r="C18" s="9" t="s">
        <v>220</v>
      </c>
      <c r="D18" s="13" t="s">
        <v>421</v>
      </c>
      <c r="E18" s="21">
        <v>3</v>
      </c>
      <c r="F18" s="33" t="s">
        <v>398</v>
      </c>
      <c r="G18" s="15">
        <v>1</v>
      </c>
      <c r="H18" s="15">
        <v>1</v>
      </c>
      <c r="I18" s="7" t="s">
        <v>213</v>
      </c>
      <c r="J18" s="4"/>
      <c r="K18" s="50" t="s">
        <v>222</v>
      </c>
      <c r="L18" s="9" t="s">
        <v>221</v>
      </c>
    </row>
    <row r="19" spans="1:12" x14ac:dyDescent="0.25">
      <c r="A19" s="50">
        <v>12</v>
      </c>
      <c r="B19" s="19">
        <v>62</v>
      </c>
      <c r="C19" s="9" t="s">
        <v>220</v>
      </c>
      <c r="D19" s="13" t="s">
        <v>422</v>
      </c>
      <c r="E19" s="21">
        <v>3</v>
      </c>
      <c r="F19" s="33" t="s">
        <v>398</v>
      </c>
      <c r="G19" s="15">
        <v>1</v>
      </c>
      <c r="H19" s="15">
        <v>2</v>
      </c>
      <c r="I19" s="7" t="s">
        <v>213</v>
      </c>
      <c r="J19" s="4"/>
      <c r="K19" s="50" t="s">
        <v>222</v>
      </c>
      <c r="L19" s="9" t="s">
        <v>221</v>
      </c>
    </row>
    <row r="20" spans="1:12" x14ac:dyDescent="0.25">
      <c r="A20" s="50">
        <v>13</v>
      </c>
      <c r="B20" s="12">
        <v>61</v>
      </c>
      <c r="C20" s="13" t="s">
        <v>339</v>
      </c>
      <c r="D20" s="13" t="s">
        <v>414</v>
      </c>
      <c r="E20" s="14">
        <v>3</v>
      </c>
      <c r="F20" s="33" t="s">
        <v>401</v>
      </c>
      <c r="G20" s="15">
        <v>2</v>
      </c>
      <c r="H20" s="15">
        <v>1</v>
      </c>
      <c r="I20" s="7" t="s">
        <v>229</v>
      </c>
      <c r="J20" s="4"/>
      <c r="K20" s="10" t="s">
        <v>341</v>
      </c>
      <c r="L20" s="10" t="s">
        <v>340</v>
      </c>
    </row>
    <row r="21" spans="1:12" x14ac:dyDescent="0.25">
      <c r="A21" s="50">
        <v>14</v>
      </c>
      <c r="B21" s="12">
        <v>61</v>
      </c>
      <c r="C21" s="13" t="s">
        <v>339</v>
      </c>
      <c r="D21" s="13" t="s">
        <v>415</v>
      </c>
      <c r="E21" s="14">
        <v>3</v>
      </c>
      <c r="F21" s="33" t="s">
        <v>401</v>
      </c>
      <c r="G21" s="15">
        <v>2</v>
      </c>
      <c r="H21" s="15">
        <v>2</v>
      </c>
      <c r="I21" s="7" t="s">
        <v>229</v>
      </c>
      <c r="J21" s="4"/>
      <c r="K21" s="10" t="s">
        <v>341</v>
      </c>
      <c r="L21" s="10" t="s">
        <v>340</v>
      </c>
    </row>
  </sheetData>
  <sortState ref="A8:L21">
    <sortCondition ref="C8:C21"/>
  </sortState>
  <mergeCells count="7">
    <mergeCell ref="A4:I4"/>
    <mergeCell ref="A1:C1"/>
    <mergeCell ref="F1:I1"/>
    <mergeCell ref="A2:C2"/>
    <mergeCell ref="F2:I2"/>
    <mergeCell ref="A3:C3"/>
    <mergeCell ref="F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6"/>
  <sheetViews>
    <sheetView topLeftCell="A193" workbookViewId="0">
      <selection activeCell="G4" sqref="G4"/>
    </sheetView>
  </sheetViews>
  <sheetFormatPr defaultRowHeight="15" x14ac:dyDescent="0.25"/>
  <cols>
    <col min="1" max="1" width="6.7109375" style="2" customWidth="1"/>
    <col min="2" max="2" width="11.85546875" style="2" bestFit="1" customWidth="1"/>
    <col min="3" max="3" width="9.140625" style="2"/>
    <col min="4" max="4" width="28.28515625" style="1" bestFit="1" customWidth="1"/>
    <col min="5" max="5" width="61" style="1" bestFit="1" customWidth="1"/>
    <col min="6" max="6" width="9.140625" style="2"/>
    <col min="7" max="7" width="12.85546875" style="2" customWidth="1"/>
    <col min="8" max="8" width="18" style="1" bestFit="1" customWidth="1"/>
    <col min="9" max="9" width="9.140625" style="1"/>
    <col min="10" max="10" width="12.140625" style="2" customWidth="1"/>
    <col min="11" max="11" width="12.5703125" style="2" customWidth="1"/>
    <col min="12" max="12" width="8.7109375" style="2" customWidth="1"/>
    <col min="13" max="13" width="10.5703125" style="2" customWidth="1"/>
    <col min="14" max="14" width="9.42578125" style="2" customWidth="1"/>
    <col min="15" max="15" width="41.42578125" style="1" bestFit="1" customWidth="1"/>
    <col min="16" max="16" width="15.7109375" style="2" customWidth="1"/>
    <col min="17" max="17" width="21.85546875" style="1" bestFit="1" customWidth="1"/>
    <col min="18" max="18" width="24.140625" style="1" bestFit="1" customWidth="1"/>
    <col min="19" max="19" width="25.140625" style="2" bestFit="1" customWidth="1"/>
    <col min="20" max="113" width="9.140625" style="1"/>
    <col min="114" max="114" width="11.85546875" style="1" bestFit="1" customWidth="1"/>
    <col min="115" max="115" width="9.140625" style="1"/>
    <col min="116" max="116" width="34.140625" style="1" bestFit="1" customWidth="1"/>
    <col min="117" max="117" width="54.85546875" style="1" customWidth="1"/>
    <col min="118" max="118" width="9.140625" style="1"/>
    <col min="119" max="119" width="12.85546875" style="1" customWidth="1"/>
    <col min="120" max="120" width="18" style="1" bestFit="1" customWidth="1"/>
    <col min="121" max="121" width="9.140625" style="1"/>
    <col min="122" max="122" width="15.5703125" style="1" customWidth="1"/>
    <col min="123" max="123" width="12" style="1" customWidth="1"/>
    <col min="124" max="125" width="9.140625" style="1"/>
    <col min="126" max="126" width="14.85546875" style="1" customWidth="1"/>
    <col min="127" max="127" width="42.85546875" style="1" bestFit="1" customWidth="1"/>
    <col min="128" max="128" width="16" style="1" customWidth="1"/>
    <col min="129" max="129" width="38.140625" style="1" bestFit="1" customWidth="1"/>
    <col min="130" max="130" width="15.140625" style="1" customWidth="1"/>
    <col min="131" max="131" width="42.140625" style="1" bestFit="1" customWidth="1"/>
    <col min="132" max="133" width="24.140625" style="1" bestFit="1" customWidth="1"/>
    <col min="134" max="369" width="9.140625" style="1"/>
    <col min="370" max="370" width="11.85546875" style="1" bestFit="1" customWidth="1"/>
    <col min="371" max="371" width="9.140625" style="1"/>
    <col min="372" max="372" width="34.140625" style="1" bestFit="1" customWidth="1"/>
    <col min="373" max="373" width="54.85546875" style="1" customWidth="1"/>
    <col min="374" max="374" width="9.140625" style="1"/>
    <col min="375" max="375" width="12.85546875" style="1" customWidth="1"/>
    <col min="376" max="376" width="18" style="1" bestFit="1" customWidth="1"/>
    <col min="377" max="377" width="9.140625" style="1"/>
    <col min="378" max="378" width="15.5703125" style="1" customWidth="1"/>
    <col min="379" max="379" width="12" style="1" customWidth="1"/>
    <col min="380" max="381" width="9.140625" style="1"/>
    <col min="382" max="382" width="14.85546875" style="1" customWidth="1"/>
    <col min="383" max="383" width="42.85546875" style="1" bestFit="1" customWidth="1"/>
    <col min="384" max="384" width="16" style="1" customWidth="1"/>
    <col min="385" max="385" width="38.140625" style="1" bestFit="1" customWidth="1"/>
    <col min="386" max="386" width="15.140625" style="1" customWidth="1"/>
    <col min="387" max="387" width="42.140625" style="1" bestFit="1" customWidth="1"/>
    <col min="388" max="389" width="24.140625" style="1" bestFit="1" customWidth="1"/>
    <col min="390" max="625" width="9.140625" style="1"/>
    <col min="626" max="626" width="11.85546875" style="1" bestFit="1" customWidth="1"/>
    <col min="627" max="627" width="9.140625" style="1"/>
    <col min="628" max="628" width="34.140625" style="1" bestFit="1" customWidth="1"/>
    <col min="629" max="629" width="54.85546875" style="1" customWidth="1"/>
    <col min="630" max="630" width="9.140625" style="1"/>
    <col min="631" max="631" width="12.85546875" style="1" customWidth="1"/>
    <col min="632" max="632" width="18" style="1" bestFit="1" customWidth="1"/>
    <col min="633" max="633" width="9.140625" style="1"/>
    <col min="634" max="634" width="15.5703125" style="1" customWidth="1"/>
    <col min="635" max="635" width="12" style="1" customWidth="1"/>
    <col min="636" max="637" width="9.140625" style="1"/>
    <col min="638" max="638" width="14.85546875" style="1" customWidth="1"/>
    <col min="639" max="639" width="42.85546875" style="1" bestFit="1" customWidth="1"/>
    <col min="640" max="640" width="16" style="1" customWidth="1"/>
    <col min="641" max="641" width="38.140625" style="1" bestFit="1" customWidth="1"/>
    <col min="642" max="642" width="15.140625" style="1" customWidth="1"/>
    <col min="643" max="643" width="42.140625" style="1" bestFit="1" customWidth="1"/>
    <col min="644" max="645" width="24.140625" style="1" bestFit="1" customWidth="1"/>
    <col min="646" max="881" width="9.140625" style="1"/>
    <col min="882" max="882" width="11.85546875" style="1" bestFit="1" customWidth="1"/>
    <col min="883" max="883" width="9.140625" style="1"/>
    <col min="884" max="884" width="34.140625" style="1" bestFit="1" customWidth="1"/>
    <col min="885" max="885" width="54.85546875" style="1" customWidth="1"/>
    <col min="886" max="886" width="9.140625" style="1"/>
    <col min="887" max="887" width="12.85546875" style="1" customWidth="1"/>
    <col min="888" max="888" width="18" style="1" bestFit="1" customWidth="1"/>
    <col min="889" max="889" width="9.140625" style="1"/>
    <col min="890" max="890" width="15.5703125" style="1" customWidth="1"/>
    <col min="891" max="891" width="12" style="1" customWidth="1"/>
    <col min="892" max="893" width="9.140625" style="1"/>
    <col min="894" max="894" width="14.85546875" style="1" customWidth="1"/>
    <col min="895" max="895" width="42.85546875" style="1" bestFit="1" customWidth="1"/>
    <col min="896" max="896" width="16" style="1" customWidth="1"/>
    <col min="897" max="897" width="38.140625" style="1" bestFit="1" customWidth="1"/>
    <col min="898" max="898" width="15.140625" style="1" customWidth="1"/>
    <col min="899" max="899" width="42.140625" style="1" bestFit="1" customWidth="1"/>
    <col min="900" max="901" width="24.140625" style="1" bestFit="1" customWidth="1"/>
    <col min="902" max="1137" width="9.140625" style="1"/>
    <col min="1138" max="1138" width="11.85546875" style="1" bestFit="1" customWidth="1"/>
    <col min="1139" max="1139" width="9.140625" style="1"/>
    <col min="1140" max="1140" width="34.140625" style="1" bestFit="1" customWidth="1"/>
    <col min="1141" max="1141" width="54.85546875" style="1" customWidth="1"/>
    <col min="1142" max="1142" width="9.140625" style="1"/>
    <col min="1143" max="1143" width="12.85546875" style="1" customWidth="1"/>
    <col min="1144" max="1144" width="18" style="1" bestFit="1" customWidth="1"/>
    <col min="1145" max="1145" width="9.140625" style="1"/>
    <col min="1146" max="1146" width="15.5703125" style="1" customWidth="1"/>
    <col min="1147" max="1147" width="12" style="1" customWidth="1"/>
    <col min="1148" max="1149" width="9.140625" style="1"/>
    <col min="1150" max="1150" width="14.85546875" style="1" customWidth="1"/>
    <col min="1151" max="1151" width="42.85546875" style="1" bestFit="1" customWidth="1"/>
    <col min="1152" max="1152" width="16" style="1" customWidth="1"/>
    <col min="1153" max="1153" width="38.140625" style="1" bestFit="1" customWidth="1"/>
    <col min="1154" max="1154" width="15.140625" style="1" customWidth="1"/>
    <col min="1155" max="1155" width="42.140625" style="1" bestFit="1" customWidth="1"/>
    <col min="1156" max="1157" width="24.140625" style="1" bestFit="1" customWidth="1"/>
    <col min="1158" max="1393" width="9.140625" style="1"/>
    <col min="1394" max="1394" width="11.85546875" style="1" bestFit="1" customWidth="1"/>
    <col min="1395" max="1395" width="9.140625" style="1"/>
    <col min="1396" max="1396" width="34.140625" style="1" bestFit="1" customWidth="1"/>
    <col min="1397" max="1397" width="54.85546875" style="1" customWidth="1"/>
    <col min="1398" max="1398" width="9.140625" style="1"/>
    <col min="1399" max="1399" width="12.85546875" style="1" customWidth="1"/>
    <col min="1400" max="1400" width="18" style="1" bestFit="1" customWidth="1"/>
    <col min="1401" max="1401" width="9.140625" style="1"/>
    <col min="1402" max="1402" width="15.5703125" style="1" customWidth="1"/>
    <col min="1403" max="1403" width="12" style="1" customWidth="1"/>
    <col min="1404" max="1405" width="9.140625" style="1"/>
    <col min="1406" max="1406" width="14.85546875" style="1" customWidth="1"/>
    <col min="1407" max="1407" width="42.85546875" style="1" bestFit="1" customWidth="1"/>
    <col min="1408" max="1408" width="16" style="1" customWidth="1"/>
    <col min="1409" max="1409" width="38.140625" style="1" bestFit="1" customWidth="1"/>
    <col min="1410" max="1410" width="15.140625" style="1" customWidth="1"/>
    <col min="1411" max="1411" width="42.140625" style="1" bestFit="1" customWidth="1"/>
    <col min="1412" max="1413" width="24.140625" style="1" bestFit="1" customWidth="1"/>
    <col min="1414" max="1649" width="9.140625" style="1"/>
    <col min="1650" max="1650" width="11.85546875" style="1" bestFit="1" customWidth="1"/>
    <col min="1651" max="1651" width="9.140625" style="1"/>
    <col min="1652" max="1652" width="34.140625" style="1" bestFit="1" customWidth="1"/>
    <col min="1653" max="1653" width="54.85546875" style="1" customWidth="1"/>
    <col min="1654" max="1654" width="9.140625" style="1"/>
    <col min="1655" max="1655" width="12.85546875" style="1" customWidth="1"/>
    <col min="1656" max="1656" width="18" style="1" bestFit="1" customWidth="1"/>
    <col min="1657" max="1657" width="9.140625" style="1"/>
    <col min="1658" max="1658" width="15.5703125" style="1" customWidth="1"/>
    <col min="1659" max="1659" width="12" style="1" customWidth="1"/>
    <col min="1660" max="1661" width="9.140625" style="1"/>
    <col min="1662" max="1662" width="14.85546875" style="1" customWidth="1"/>
    <col min="1663" max="1663" width="42.85546875" style="1" bestFit="1" customWidth="1"/>
    <col min="1664" max="1664" width="16" style="1" customWidth="1"/>
    <col min="1665" max="1665" width="38.140625" style="1" bestFit="1" customWidth="1"/>
    <col min="1666" max="1666" width="15.140625" style="1" customWidth="1"/>
    <col min="1667" max="1667" width="42.140625" style="1" bestFit="1" customWidth="1"/>
    <col min="1668" max="1669" width="24.140625" style="1" bestFit="1" customWidth="1"/>
    <col min="1670" max="1905" width="9.140625" style="1"/>
    <col min="1906" max="1906" width="11.85546875" style="1" bestFit="1" customWidth="1"/>
    <col min="1907" max="1907" width="9.140625" style="1"/>
    <col min="1908" max="1908" width="34.140625" style="1" bestFit="1" customWidth="1"/>
    <col min="1909" max="1909" width="54.85546875" style="1" customWidth="1"/>
    <col min="1910" max="1910" width="9.140625" style="1"/>
    <col min="1911" max="1911" width="12.85546875" style="1" customWidth="1"/>
    <col min="1912" max="1912" width="18" style="1" bestFit="1" customWidth="1"/>
    <col min="1913" max="1913" width="9.140625" style="1"/>
    <col min="1914" max="1914" width="15.5703125" style="1" customWidth="1"/>
    <col min="1915" max="1915" width="12" style="1" customWidth="1"/>
    <col min="1916" max="1917" width="9.140625" style="1"/>
    <col min="1918" max="1918" width="14.85546875" style="1" customWidth="1"/>
    <col min="1919" max="1919" width="42.85546875" style="1" bestFit="1" customWidth="1"/>
    <col min="1920" max="1920" width="16" style="1" customWidth="1"/>
    <col min="1921" max="1921" width="38.140625" style="1" bestFit="1" customWidth="1"/>
    <col min="1922" max="1922" width="15.140625" style="1" customWidth="1"/>
    <col min="1923" max="1923" width="42.140625" style="1" bestFit="1" customWidth="1"/>
    <col min="1924" max="1925" width="24.140625" style="1" bestFit="1" customWidth="1"/>
    <col min="1926" max="2161" width="9.140625" style="1"/>
    <col min="2162" max="2162" width="11.85546875" style="1" bestFit="1" customWidth="1"/>
    <col min="2163" max="2163" width="9.140625" style="1"/>
    <col min="2164" max="2164" width="34.140625" style="1" bestFit="1" customWidth="1"/>
    <col min="2165" max="2165" width="54.85546875" style="1" customWidth="1"/>
    <col min="2166" max="2166" width="9.140625" style="1"/>
    <col min="2167" max="2167" width="12.85546875" style="1" customWidth="1"/>
    <col min="2168" max="2168" width="18" style="1" bestFit="1" customWidth="1"/>
    <col min="2169" max="2169" width="9.140625" style="1"/>
    <col min="2170" max="2170" width="15.5703125" style="1" customWidth="1"/>
    <col min="2171" max="2171" width="12" style="1" customWidth="1"/>
    <col min="2172" max="2173" width="9.140625" style="1"/>
    <col min="2174" max="2174" width="14.85546875" style="1" customWidth="1"/>
    <col min="2175" max="2175" width="42.85546875" style="1" bestFit="1" customWidth="1"/>
    <col min="2176" max="2176" width="16" style="1" customWidth="1"/>
    <col min="2177" max="2177" width="38.140625" style="1" bestFit="1" customWidth="1"/>
    <col min="2178" max="2178" width="15.140625" style="1" customWidth="1"/>
    <col min="2179" max="2179" width="42.140625" style="1" bestFit="1" customWidth="1"/>
    <col min="2180" max="2181" width="24.140625" style="1" bestFit="1" customWidth="1"/>
    <col min="2182" max="2417" width="9.140625" style="1"/>
    <col min="2418" max="2418" width="11.85546875" style="1" bestFit="1" customWidth="1"/>
    <col min="2419" max="2419" width="9.140625" style="1"/>
    <col min="2420" max="2420" width="34.140625" style="1" bestFit="1" customWidth="1"/>
    <col min="2421" max="2421" width="54.85546875" style="1" customWidth="1"/>
    <col min="2422" max="2422" width="9.140625" style="1"/>
    <col min="2423" max="2423" width="12.85546875" style="1" customWidth="1"/>
    <col min="2424" max="2424" width="18" style="1" bestFit="1" customWidth="1"/>
    <col min="2425" max="2425" width="9.140625" style="1"/>
    <col min="2426" max="2426" width="15.5703125" style="1" customWidth="1"/>
    <col min="2427" max="2427" width="12" style="1" customWidth="1"/>
    <col min="2428" max="2429" width="9.140625" style="1"/>
    <col min="2430" max="2430" width="14.85546875" style="1" customWidth="1"/>
    <col min="2431" max="2431" width="42.85546875" style="1" bestFit="1" customWidth="1"/>
    <col min="2432" max="2432" width="16" style="1" customWidth="1"/>
    <col min="2433" max="2433" width="38.140625" style="1" bestFit="1" customWidth="1"/>
    <col min="2434" max="2434" width="15.140625" style="1" customWidth="1"/>
    <col min="2435" max="2435" width="42.140625" style="1" bestFit="1" customWidth="1"/>
    <col min="2436" max="2437" width="24.140625" style="1" bestFit="1" customWidth="1"/>
    <col min="2438" max="2673" width="9.140625" style="1"/>
    <col min="2674" max="2674" width="11.85546875" style="1" bestFit="1" customWidth="1"/>
    <col min="2675" max="2675" width="9.140625" style="1"/>
    <col min="2676" max="2676" width="34.140625" style="1" bestFit="1" customWidth="1"/>
    <col min="2677" max="2677" width="54.85546875" style="1" customWidth="1"/>
    <col min="2678" max="2678" width="9.140625" style="1"/>
    <col min="2679" max="2679" width="12.85546875" style="1" customWidth="1"/>
    <col min="2680" max="2680" width="18" style="1" bestFit="1" customWidth="1"/>
    <col min="2681" max="2681" width="9.140625" style="1"/>
    <col min="2682" max="2682" width="15.5703125" style="1" customWidth="1"/>
    <col min="2683" max="2683" width="12" style="1" customWidth="1"/>
    <col min="2684" max="2685" width="9.140625" style="1"/>
    <col min="2686" max="2686" width="14.85546875" style="1" customWidth="1"/>
    <col min="2687" max="2687" width="42.85546875" style="1" bestFit="1" customWidth="1"/>
    <col min="2688" max="2688" width="16" style="1" customWidth="1"/>
    <col min="2689" max="2689" width="38.140625" style="1" bestFit="1" customWidth="1"/>
    <col min="2690" max="2690" width="15.140625" style="1" customWidth="1"/>
    <col min="2691" max="2691" width="42.140625" style="1" bestFit="1" customWidth="1"/>
    <col min="2692" max="2693" width="24.140625" style="1" bestFit="1" customWidth="1"/>
    <col min="2694" max="2929" width="9.140625" style="1"/>
    <col min="2930" max="2930" width="11.85546875" style="1" bestFit="1" customWidth="1"/>
    <col min="2931" max="2931" width="9.140625" style="1"/>
    <col min="2932" max="2932" width="34.140625" style="1" bestFit="1" customWidth="1"/>
    <col min="2933" max="2933" width="54.85546875" style="1" customWidth="1"/>
    <col min="2934" max="2934" width="9.140625" style="1"/>
    <col min="2935" max="2935" width="12.85546875" style="1" customWidth="1"/>
    <col min="2936" max="2936" width="18" style="1" bestFit="1" customWidth="1"/>
    <col min="2937" max="2937" width="9.140625" style="1"/>
    <col min="2938" max="2938" width="15.5703125" style="1" customWidth="1"/>
    <col min="2939" max="2939" width="12" style="1" customWidth="1"/>
    <col min="2940" max="2941" width="9.140625" style="1"/>
    <col min="2942" max="2942" width="14.85546875" style="1" customWidth="1"/>
    <col min="2943" max="2943" width="42.85546875" style="1" bestFit="1" customWidth="1"/>
    <col min="2944" max="2944" width="16" style="1" customWidth="1"/>
    <col min="2945" max="2945" width="38.140625" style="1" bestFit="1" customWidth="1"/>
    <col min="2946" max="2946" width="15.140625" style="1" customWidth="1"/>
    <col min="2947" max="2947" width="42.140625" style="1" bestFit="1" customWidth="1"/>
    <col min="2948" max="2949" width="24.140625" style="1" bestFit="1" customWidth="1"/>
    <col min="2950" max="3185" width="9.140625" style="1"/>
    <col min="3186" max="3186" width="11.85546875" style="1" bestFit="1" customWidth="1"/>
    <col min="3187" max="3187" width="9.140625" style="1"/>
    <col min="3188" max="3188" width="34.140625" style="1" bestFit="1" customWidth="1"/>
    <col min="3189" max="3189" width="54.85546875" style="1" customWidth="1"/>
    <col min="3190" max="3190" width="9.140625" style="1"/>
    <col min="3191" max="3191" width="12.85546875" style="1" customWidth="1"/>
    <col min="3192" max="3192" width="18" style="1" bestFit="1" customWidth="1"/>
    <col min="3193" max="3193" width="9.140625" style="1"/>
    <col min="3194" max="3194" width="15.5703125" style="1" customWidth="1"/>
    <col min="3195" max="3195" width="12" style="1" customWidth="1"/>
    <col min="3196" max="3197" width="9.140625" style="1"/>
    <col min="3198" max="3198" width="14.85546875" style="1" customWidth="1"/>
    <col min="3199" max="3199" width="42.85546875" style="1" bestFit="1" customWidth="1"/>
    <col min="3200" max="3200" width="16" style="1" customWidth="1"/>
    <col min="3201" max="3201" width="38.140625" style="1" bestFit="1" customWidth="1"/>
    <col min="3202" max="3202" width="15.140625" style="1" customWidth="1"/>
    <col min="3203" max="3203" width="42.140625" style="1" bestFit="1" customWidth="1"/>
    <col min="3204" max="3205" width="24.140625" style="1" bestFit="1" customWidth="1"/>
    <col min="3206" max="3441" width="9.140625" style="1"/>
    <col min="3442" max="3442" width="11.85546875" style="1" bestFit="1" customWidth="1"/>
    <col min="3443" max="3443" width="9.140625" style="1"/>
    <col min="3444" max="3444" width="34.140625" style="1" bestFit="1" customWidth="1"/>
    <col min="3445" max="3445" width="54.85546875" style="1" customWidth="1"/>
    <col min="3446" max="3446" width="9.140625" style="1"/>
    <col min="3447" max="3447" width="12.85546875" style="1" customWidth="1"/>
    <col min="3448" max="3448" width="18" style="1" bestFit="1" customWidth="1"/>
    <col min="3449" max="3449" width="9.140625" style="1"/>
    <col min="3450" max="3450" width="15.5703125" style="1" customWidth="1"/>
    <col min="3451" max="3451" width="12" style="1" customWidth="1"/>
    <col min="3452" max="3453" width="9.140625" style="1"/>
    <col min="3454" max="3454" width="14.85546875" style="1" customWidth="1"/>
    <col min="3455" max="3455" width="42.85546875" style="1" bestFit="1" customWidth="1"/>
    <col min="3456" max="3456" width="16" style="1" customWidth="1"/>
    <col min="3457" max="3457" width="38.140625" style="1" bestFit="1" customWidth="1"/>
    <col min="3458" max="3458" width="15.140625" style="1" customWidth="1"/>
    <col min="3459" max="3459" width="42.140625" style="1" bestFit="1" customWidth="1"/>
    <col min="3460" max="3461" width="24.140625" style="1" bestFit="1" customWidth="1"/>
    <col min="3462" max="3697" width="9.140625" style="1"/>
    <col min="3698" max="3698" width="11.85546875" style="1" bestFit="1" customWidth="1"/>
    <col min="3699" max="3699" width="9.140625" style="1"/>
    <col min="3700" max="3700" width="34.140625" style="1" bestFit="1" customWidth="1"/>
    <col min="3701" max="3701" width="54.85546875" style="1" customWidth="1"/>
    <col min="3702" max="3702" width="9.140625" style="1"/>
    <col min="3703" max="3703" width="12.85546875" style="1" customWidth="1"/>
    <col min="3704" max="3704" width="18" style="1" bestFit="1" customWidth="1"/>
    <col min="3705" max="3705" width="9.140625" style="1"/>
    <col min="3706" max="3706" width="15.5703125" style="1" customWidth="1"/>
    <col min="3707" max="3707" width="12" style="1" customWidth="1"/>
    <col min="3708" max="3709" width="9.140625" style="1"/>
    <col min="3710" max="3710" width="14.85546875" style="1" customWidth="1"/>
    <col min="3711" max="3711" width="42.85546875" style="1" bestFit="1" customWidth="1"/>
    <col min="3712" max="3712" width="16" style="1" customWidth="1"/>
    <col min="3713" max="3713" width="38.140625" style="1" bestFit="1" customWidth="1"/>
    <col min="3714" max="3714" width="15.140625" style="1" customWidth="1"/>
    <col min="3715" max="3715" width="42.140625" style="1" bestFit="1" customWidth="1"/>
    <col min="3716" max="3717" width="24.140625" style="1" bestFit="1" customWidth="1"/>
    <col min="3718" max="3953" width="9.140625" style="1"/>
    <col min="3954" max="3954" width="11.85546875" style="1" bestFit="1" customWidth="1"/>
    <col min="3955" max="3955" width="9.140625" style="1"/>
    <col min="3956" max="3956" width="34.140625" style="1" bestFit="1" customWidth="1"/>
    <col min="3957" max="3957" width="54.85546875" style="1" customWidth="1"/>
    <col min="3958" max="3958" width="9.140625" style="1"/>
    <col min="3959" max="3959" width="12.85546875" style="1" customWidth="1"/>
    <col min="3960" max="3960" width="18" style="1" bestFit="1" customWidth="1"/>
    <col min="3961" max="3961" width="9.140625" style="1"/>
    <col min="3962" max="3962" width="15.5703125" style="1" customWidth="1"/>
    <col min="3963" max="3963" width="12" style="1" customWidth="1"/>
    <col min="3964" max="3965" width="9.140625" style="1"/>
    <col min="3966" max="3966" width="14.85546875" style="1" customWidth="1"/>
    <col min="3967" max="3967" width="42.85546875" style="1" bestFit="1" customWidth="1"/>
    <col min="3968" max="3968" width="16" style="1" customWidth="1"/>
    <col min="3969" max="3969" width="38.140625" style="1" bestFit="1" customWidth="1"/>
    <col min="3970" max="3970" width="15.140625" style="1" customWidth="1"/>
    <col min="3971" max="3971" width="42.140625" style="1" bestFit="1" customWidth="1"/>
    <col min="3972" max="3973" width="24.140625" style="1" bestFit="1" customWidth="1"/>
    <col min="3974" max="4209" width="9.140625" style="1"/>
    <col min="4210" max="4210" width="11.85546875" style="1" bestFit="1" customWidth="1"/>
    <col min="4211" max="4211" width="9.140625" style="1"/>
    <col min="4212" max="4212" width="34.140625" style="1" bestFit="1" customWidth="1"/>
    <col min="4213" max="4213" width="54.85546875" style="1" customWidth="1"/>
    <col min="4214" max="4214" width="9.140625" style="1"/>
    <col min="4215" max="4215" width="12.85546875" style="1" customWidth="1"/>
    <col min="4216" max="4216" width="18" style="1" bestFit="1" customWidth="1"/>
    <col min="4217" max="4217" width="9.140625" style="1"/>
    <col min="4218" max="4218" width="15.5703125" style="1" customWidth="1"/>
    <col min="4219" max="4219" width="12" style="1" customWidth="1"/>
    <col min="4220" max="4221" width="9.140625" style="1"/>
    <col min="4222" max="4222" width="14.85546875" style="1" customWidth="1"/>
    <col min="4223" max="4223" width="42.85546875" style="1" bestFit="1" customWidth="1"/>
    <col min="4224" max="4224" width="16" style="1" customWidth="1"/>
    <col min="4225" max="4225" width="38.140625" style="1" bestFit="1" customWidth="1"/>
    <col min="4226" max="4226" width="15.140625" style="1" customWidth="1"/>
    <col min="4227" max="4227" width="42.140625" style="1" bestFit="1" customWidth="1"/>
    <col min="4228" max="4229" width="24.140625" style="1" bestFit="1" customWidth="1"/>
    <col min="4230" max="4465" width="9.140625" style="1"/>
    <col min="4466" max="4466" width="11.85546875" style="1" bestFit="1" customWidth="1"/>
    <col min="4467" max="4467" width="9.140625" style="1"/>
    <col min="4468" max="4468" width="34.140625" style="1" bestFit="1" customWidth="1"/>
    <col min="4469" max="4469" width="54.85546875" style="1" customWidth="1"/>
    <col min="4470" max="4470" width="9.140625" style="1"/>
    <col min="4471" max="4471" width="12.85546875" style="1" customWidth="1"/>
    <col min="4472" max="4472" width="18" style="1" bestFit="1" customWidth="1"/>
    <col min="4473" max="4473" width="9.140625" style="1"/>
    <col min="4474" max="4474" width="15.5703125" style="1" customWidth="1"/>
    <col min="4475" max="4475" width="12" style="1" customWidth="1"/>
    <col min="4476" max="4477" width="9.140625" style="1"/>
    <col min="4478" max="4478" width="14.85546875" style="1" customWidth="1"/>
    <col min="4479" max="4479" width="42.85546875" style="1" bestFit="1" customWidth="1"/>
    <col min="4480" max="4480" width="16" style="1" customWidth="1"/>
    <col min="4481" max="4481" width="38.140625" style="1" bestFit="1" customWidth="1"/>
    <col min="4482" max="4482" width="15.140625" style="1" customWidth="1"/>
    <col min="4483" max="4483" width="42.140625" style="1" bestFit="1" customWidth="1"/>
    <col min="4484" max="4485" width="24.140625" style="1" bestFit="1" customWidth="1"/>
    <col min="4486" max="4721" width="9.140625" style="1"/>
    <col min="4722" max="4722" width="11.85546875" style="1" bestFit="1" customWidth="1"/>
    <col min="4723" max="4723" width="9.140625" style="1"/>
    <col min="4724" max="4724" width="34.140625" style="1" bestFit="1" customWidth="1"/>
    <col min="4725" max="4725" width="54.85546875" style="1" customWidth="1"/>
    <col min="4726" max="4726" width="9.140625" style="1"/>
    <col min="4727" max="4727" width="12.85546875" style="1" customWidth="1"/>
    <col min="4728" max="4728" width="18" style="1" bestFit="1" customWidth="1"/>
    <col min="4729" max="4729" width="9.140625" style="1"/>
    <col min="4730" max="4730" width="15.5703125" style="1" customWidth="1"/>
    <col min="4731" max="4731" width="12" style="1" customWidth="1"/>
    <col min="4732" max="4733" width="9.140625" style="1"/>
    <col min="4734" max="4734" width="14.85546875" style="1" customWidth="1"/>
    <col min="4735" max="4735" width="42.85546875" style="1" bestFit="1" customWidth="1"/>
    <col min="4736" max="4736" width="16" style="1" customWidth="1"/>
    <col min="4737" max="4737" width="38.140625" style="1" bestFit="1" customWidth="1"/>
    <col min="4738" max="4738" width="15.140625" style="1" customWidth="1"/>
    <col min="4739" max="4739" width="42.140625" style="1" bestFit="1" customWidth="1"/>
    <col min="4740" max="4741" width="24.140625" style="1" bestFit="1" customWidth="1"/>
    <col min="4742" max="4977" width="9.140625" style="1"/>
    <col min="4978" max="4978" width="11.85546875" style="1" bestFit="1" customWidth="1"/>
    <col min="4979" max="4979" width="9.140625" style="1"/>
    <col min="4980" max="4980" width="34.140625" style="1" bestFit="1" customWidth="1"/>
    <col min="4981" max="4981" width="54.85546875" style="1" customWidth="1"/>
    <col min="4982" max="4982" width="9.140625" style="1"/>
    <col min="4983" max="4983" width="12.85546875" style="1" customWidth="1"/>
    <col min="4984" max="4984" width="18" style="1" bestFit="1" customWidth="1"/>
    <col min="4985" max="4985" width="9.140625" style="1"/>
    <col min="4986" max="4986" width="15.5703125" style="1" customWidth="1"/>
    <col min="4987" max="4987" width="12" style="1" customWidth="1"/>
    <col min="4988" max="4989" width="9.140625" style="1"/>
    <col min="4990" max="4990" width="14.85546875" style="1" customWidth="1"/>
    <col min="4991" max="4991" width="42.85546875" style="1" bestFit="1" customWidth="1"/>
    <col min="4992" max="4992" width="16" style="1" customWidth="1"/>
    <col min="4993" max="4993" width="38.140625" style="1" bestFit="1" customWidth="1"/>
    <col min="4994" max="4994" width="15.140625" style="1" customWidth="1"/>
    <col min="4995" max="4995" width="42.140625" style="1" bestFit="1" customWidth="1"/>
    <col min="4996" max="4997" width="24.140625" style="1" bestFit="1" customWidth="1"/>
    <col min="4998" max="5233" width="9.140625" style="1"/>
    <col min="5234" max="5234" width="11.85546875" style="1" bestFit="1" customWidth="1"/>
    <col min="5235" max="5235" width="9.140625" style="1"/>
    <col min="5236" max="5236" width="34.140625" style="1" bestFit="1" customWidth="1"/>
    <col min="5237" max="5237" width="54.85546875" style="1" customWidth="1"/>
    <col min="5238" max="5238" width="9.140625" style="1"/>
    <col min="5239" max="5239" width="12.85546875" style="1" customWidth="1"/>
    <col min="5240" max="5240" width="18" style="1" bestFit="1" customWidth="1"/>
    <col min="5241" max="5241" width="9.140625" style="1"/>
    <col min="5242" max="5242" width="15.5703125" style="1" customWidth="1"/>
    <col min="5243" max="5243" width="12" style="1" customWidth="1"/>
    <col min="5244" max="5245" width="9.140625" style="1"/>
    <col min="5246" max="5246" width="14.85546875" style="1" customWidth="1"/>
    <col min="5247" max="5247" width="42.85546875" style="1" bestFit="1" customWidth="1"/>
    <col min="5248" max="5248" width="16" style="1" customWidth="1"/>
    <col min="5249" max="5249" width="38.140625" style="1" bestFit="1" customWidth="1"/>
    <col min="5250" max="5250" width="15.140625" style="1" customWidth="1"/>
    <col min="5251" max="5251" width="42.140625" style="1" bestFit="1" customWidth="1"/>
    <col min="5252" max="5253" width="24.140625" style="1" bestFit="1" customWidth="1"/>
    <col min="5254" max="5489" width="9.140625" style="1"/>
    <col min="5490" max="5490" width="11.85546875" style="1" bestFit="1" customWidth="1"/>
    <col min="5491" max="5491" width="9.140625" style="1"/>
    <col min="5492" max="5492" width="34.140625" style="1" bestFit="1" customWidth="1"/>
    <col min="5493" max="5493" width="54.85546875" style="1" customWidth="1"/>
    <col min="5494" max="5494" width="9.140625" style="1"/>
    <col min="5495" max="5495" width="12.85546875" style="1" customWidth="1"/>
    <col min="5496" max="5496" width="18" style="1" bestFit="1" customWidth="1"/>
    <col min="5497" max="5497" width="9.140625" style="1"/>
    <col min="5498" max="5498" width="15.5703125" style="1" customWidth="1"/>
    <col min="5499" max="5499" width="12" style="1" customWidth="1"/>
    <col min="5500" max="5501" width="9.140625" style="1"/>
    <col min="5502" max="5502" width="14.85546875" style="1" customWidth="1"/>
    <col min="5503" max="5503" width="42.85546875" style="1" bestFit="1" customWidth="1"/>
    <col min="5504" max="5504" width="16" style="1" customWidth="1"/>
    <col min="5505" max="5505" width="38.140625" style="1" bestFit="1" customWidth="1"/>
    <col min="5506" max="5506" width="15.140625" style="1" customWidth="1"/>
    <col min="5507" max="5507" width="42.140625" style="1" bestFit="1" customWidth="1"/>
    <col min="5508" max="5509" width="24.140625" style="1" bestFit="1" customWidth="1"/>
    <col min="5510" max="5745" width="9.140625" style="1"/>
    <col min="5746" max="5746" width="11.85546875" style="1" bestFit="1" customWidth="1"/>
    <col min="5747" max="5747" width="9.140625" style="1"/>
    <col min="5748" max="5748" width="34.140625" style="1" bestFit="1" customWidth="1"/>
    <col min="5749" max="5749" width="54.85546875" style="1" customWidth="1"/>
    <col min="5750" max="5750" width="9.140625" style="1"/>
    <col min="5751" max="5751" width="12.85546875" style="1" customWidth="1"/>
    <col min="5752" max="5752" width="18" style="1" bestFit="1" customWidth="1"/>
    <col min="5753" max="5753" width="9.140625" style="1"/>
    <col min="5754" max="5754" width="15.5703125" style="1" customWidth="1"/>
    <col min="5755" max="5755" width="12" style="1" customWidth="1"/>
    <col min="5756" max="5757" width="9.140625" style="1"/>
    <col min="5758" max="5758" width="14.85546875" style="1" customWidth="1"/>
    <col min="5759" max="5759" width="42.85546875" style="1" bestFit="1" customWidth="1"/>
    <col min="5760" max="5760" width="16" style="1" customWidth="1"/>
    <col min="5761" max="5761" width="38.140625" style="1" bestFit="1" customWidth="1"/>
    <col min="5762" max="5762" width="15.140625" style="1" customWidth="1"/>
    <col min="5763" max="5763" width="42.140625" style="1" bestFit="1" customWidth="1"/>
    <col min="5764" max="5765" width="24.140625" style="1" bestFit="1" customWidth="1"/>
    <col min="5766" max="6001" width="9.140625" style="1"/>
    <col min="6002" max="6002" width="11.85546875" style="1" bestFit="1" customWidth="1"/>
    <col min="6003" max="6003" width="9.140625" style="1"/>
    <col min="6004" max="6004" width="34.140625" style="1" bestFit="1" customWidth="1"/>
    <col min="6005" max="6005" width="54.85546875" style="1" customWidth="1"/>
    <col min="6006" max="6006" width="9.140625" style="1"/>
    <col min="6007" max="6007" width="12.85546875" style="1" customWidth="1"/>
    <col min="6008" max="6008" width="18" style="1" bestFit="1" customWidth="1"/>
    <col min="6009" max="6009" width="9.140625" style="1"/>
    <col min="6010" max="6010" width="15.5703125" style="1" customWidth="1"/>
    <col min="6011" max="6011" width="12" style="1" customWidth="1"/>
    <col min="6012" max="6013" width="9.140625" style="1"/>
    <col min="6014" max="6014" width="14.85546875" style="1" customWidth="1"/>
    <col min="6015" max="6015" width="42.85546875" style="1" bestFit="1" customWidth="1"/>
    <col min="6016" max="6016" width="16" style="1" customWidth="1"/>
    <col min="6017" max="6017" width="38.140625" style="1" bestFit="1" customWidth="1"/>
    <col min="6018" max="6018" width="15.140625" style="1" customWidth="1"/>
    <col min="6019" max="6019" width="42.140625" style="1" bestFit="1" customWidth="1"/>
    <col min="6020" max="6021" width="24.140625" style="1" bestFit="1" customWidth="1"/>
    <col min="6022" max="6257" width="9.140625" style="1"/>
    <col min="6258" max="6258" width="11.85546875" style="1" bestFit="1" customWidth="1"/>
    <col min="6259" max="6259" width="9.140625" style="1"/>
    <col min="6260" max="6260" width="34.140625" style="1" bestFit="1" customWidth="1"/>
    <col min="6261" max="6261" width="54.85546875" style="1" customWidth="1"/>
    <col min="6262" max="6262" width="9.140625" style="1"/>
    <col min="6263" max="6263" width="12.85546875" style="1" customWidth="1"/>
    <col min="6264" max="6264" width="18" style="1" bestFit="1" customWidth="1"/>
    <col min="6265" max="6265" width="9.140625" style="1"/>
    <col min="6266" max="6266" width="15.5703125" style="1" customWidth="1"/>
    <col min="6267" max="6267" width="12" style="1" customWidth="1"/>
    <col min="6268" max="6269" width="9.140625" style="1"/>
    <col min="6270" max="6270" width="14.85546875" style="1" customWidth="1"/>
    <col min="6271" max="6271" width="42.85546875" style="1" bestFit="1" customWidth="1"/>
    <col min="6272" max="6272" width="16" style="1" customWidth="1"/>
    <col min="6273" max="6273" width="38.140625" style="1" bestFit="1" customWidth="1"/>
    <col min="6274" max="6274" width="15.140625" style="1" customWidth="1"/>
    <col min="6275" max="6275" width="42.140625" style="1" bestFit="1" customWidth="1"/>
    <col min="6276" max="6277" width="24.140625" style="1" bestFit="1" customWidth="1"/>
    <col min="6278" max="6513" width="9.140625" style="1"/>
    <col min="6514" max="6514" width="11.85546875" style="1" bestFit="1" customWidth="1"/>
    <col min="6515" max="6515" width="9.140625" style="1"/>
    <col min="6516" max="6516" width="34.140625" style="1" bestFit="1" customWidth="1"/>
    <col min="6517" max="6517" width="54.85546875" style="1" customWidth="1"/>
    <col min="6518" max="6518" width="9.140625" style="1"/>
    <col min="6519" max="6519" width="12.85546875" style="1" customWidth="1"/>
    <col min="6520" max="6520" width="18" style="1" bestFit="1" customWidth="1"/>
    <col min="6521" max="6521" width="9.140625" style="1"/>
    <col min="6522" max="6522" width="15.5703125" style="1" customWidth="1"/>
    <col min="6523" max="6523" width="12" style="1" customWidth="1"/>
    <col min="6524" max="6525" width="9.140625" style="1"/>
    <col min="6526" max="6526" width="14.85546875" style="1" customWidth="1"/>
    <col min="6527" max="6527" width="42.85546875" style="1" bestFit="1" customWidth="1"/>
    <col min="6528" max="6528" width="16" style="1" customWidth="1"/>
    <col min="6529" max="6529" width="38.140625" style="1" bestFit="1" customWidth="1"/>
    <col min="6530" max="6530" width="15.140625" style="1" customWidth="1"/>
    <col min="6531" max="6531" width="42.140625" style="1" bestFit="1" customWidth="1"/>
    <col min="6532" max="6533" width="24.140625" style="1" bestFit="1" customWidth="1"/>
    <col min="6534" max="6769" width="9.140625" style="1"/>
    <col min="6770" max="6770" width="11.85546875" style="1" bestFit="1" customWidth="1"/>
    <col min="6771" max="6771" width="9.140625" style="1"/>
    <col min="6772" max="6772" width="34.140625" style="1" bestFit="1" customWidth="1"/>
    <col min="6773" max="6773" width="54.85546875" style="1" customWidth="1"/>
    <col min="6774" max="6774" width="9.140625" style="1"/>
    <col min="6775" max="6775" width="12.85546875" style="1" customWidth="1"/>
    <col min="6776" max="6776" width="18" style="1" bestFit="1" customWidth="1"/>
    <col min="6777" max="6777" width="9.140625" style="1"/>
    <col min="6778" max="6778" width="15.5703125" style="1" customWidth="1"/>
    <col min="6779" max="6779" width="12" style="1" customWidth="1"/>
    <col min="6780" max="6781" width="9.140625" style="1"/>
    <col min="6782" max="6782" width="14.85546875" style="1" customWidth="1"/>
    <col min="6783" max="6783" width="42.85546875" style="1" bestFit="1" customWidth="1"/>
    <col min="6784" max="6784" width="16" style="1" customWidth="1"/>
    <col min="6785" max="6785" width="38.140625" style="1" bestFit="1" customWidth="1"/>
    <col min="6786" max="6786" width="15.140625" style="1" customWidth="1"/>
    <col min="6787" max="6787" width="42.140625" style="1" bestFit="1" customWidth="1"/>
    <col min="6788" max="6789" width="24.140625" style="1" bestFit="1" customWidth="1"/>
    <col min="6790" max="7025" width="9.140625" style="1"/>
    <col min="7026" max="7026" width="11.85546875" style="1" bestFit="1" customWidth="1"/>
    <col min="7027" max="7027" width="9.140625" style="1"/>
    <col min="7028" max="7028" width="34.140625" style="1" bestFit="1" customWidth="1"/>
    <col min="7029" max="7029" width="54.85546875" style="1" customWidth="1"/>
    <col min="7030" max="7030" width="9.140625" style="1"/>
    <col min="7031" max="7031" width="12.85546875" style="1" customWidth="1"/>
    <col min="7032" max="7032" width="18" style="1" bestFit="1" customWidth="1"/>
    <col min="7033" max="7033" width="9.140625" style="1"/>
    <col min="7034" max="7034" width="15.5703125" style="1" customWidth="1"/>
    <col min="7035" max="7035" width="12" style="1" customWidth="1"/>
    <col min="7036" max="7037" width="9.140625" style="1"/>
    <col min="7038" max="7038" width="14.85546875" style="1" customWidth="1"/>
    <col min="7039" max="7039" width="42.85546875" style="1" bestFit="1" customWidth="1"/>
    <col min="7040" max="7040" width="16" style="1" customWidth="1"/>
    <col min="7041" max="7041" width="38.140625" style="1" bestFit="1" customWidth="1"/>
    <col min="7042" max="7042" width="15.140625" style="1" customWidth="1"/>
    <col min="7043" max="7043" width="42.140625" style="1" bestFit="1" customWidth="1"/>
    <col min="7044" max="7045" width="24.140625" style="1" bestFit="1" customWidth="1"/>
    <col min="7046" max="7281" width="9.140625" style="1"/>
    <col min="7282" max="7282" width="11.85546875" style="1" bestFit="1" customWidth="1"/>
    <col min="7283" max="7283" width="9.140625" style="1"/>
    <col min="7284" max="7284" width="34.140625" style="1" bestFit="1" customWidth="1"/>
    <col min="7285" max="7285" width="54.85546875" style="1" customWidth="1"/>
    <col min="7286" max="7286" width="9.140625" style="1"/>
    <col min="7287" max="7287" width="12.85546875" style="1" customWidth="1"/>
    <col min="7288" max="7288" width="18" style="1" bestFit="1" customWidth="1"/>
    <col min="7289" max="7289" width="9.140625" style="1"/>
    <col min="7290" max="7290" width="15.5703125" style="1" customWidth="1"/>
    <col min="7291" max="7291" width="12" style="1" customWidth="1"/>
    <col min="7292" max="7293" width="9.140625" style="1"/>
    <col min="7294" max="7294" width="14.85546875" style="1" customWidth="1"/>
    <col min="7295" max="7295" width="42.85546875" style="1" bestFit="1" customWidth="1"/>
    <col min="7296" max="7296" width="16" style="1" customWidth="1"/>
    <col min="7297" max="7297" width="38.140625" style="1" bestFit="1" customWidth="1"/>
    <col min="7298" max="7298" width="15.140625" style="1" customWidth="1"/>
    <col min="7299" max="7299" width="42.140625" style="1" bestFit="1" customWidth="1"/>
    <col min="7300" max="7301" width="24.140625" style="1" bestFit="1" customWidth="1"/>
    <col min="7302" max="7537" width="9.140625" style="1"/>
    <col min="7538" max="7538" width="11.85546875" style="1" bestFit="1" customWidth="1"/>
    <col min="7539" max="7539" width="9.140625" style="1"/>
    <col min="7540" max="7540" width="34.140625" style="1" bestFit="1" customWidth="1"/>
    <col min="7541" max="7541" width="54.85546875" style="1" customWidth="1"/>
    <col min="7542" max="7542" width="9.140625" style="1"/>
    <col min="7543" max="7543" width="12.85546875" style="1" customWidth="1"/>
    <col min="7544" max="7544" width="18" style="1" bestFit="1" customWidth="1"/>
    <col min="7545" max="7545" width="9.140625" style="1"/>
    <col min="7546" max="7546" width="15.5703125" style="1" customWidth="1"/>
    <col min="7547" max="7547" width="12" style="1" customWidth="1"/>
    <col min="7548" max="7549" width="9.140625" style="1"/>
    <col min="7550" max="7550" width="14.85546875" style="1" customWidth="1"/>
    <col min="7551" max="7551" width="42.85546875" style="1" bestFit="1" customWidth="1"/>
    <col min="7552" max="7552" width="16" style="1" customWidth="1"/>
    <col min="7553" max="7553" width="38.140625" style="1" bestFit="1" customWidth="1"/>
    <col min="7554" max="7554" width="15.140625" style="1" customWidth="1"/>
    <col min="7555" max="7555" width="42.140625" style="1" bestFit="1" customWidth="1"/>
    <col min="7556" max="7557" width="24.140625" style="1" bestFit="1" customWidth="1"/>
    <col min="7558" max="7793" width="9.140625" style="1"/>
    <col min="7794" max="7794" width="11.85546875" style="1" bestFit="1" customWidth="1"/>
    <col min="7795" max="7795" width="9.140625" style="1"/>
    <col min="7796" max="7796" width="34.140625" style="1" bestFit="1" customWidth="1"/>
    <col min="7797" max="7797" width="54.85546875" style="1" customWidth="1"/>
    <col min="7798" max="7798" width="9.140625" style="1"/>
    <col min="7799" max="7799" width="12.85546875" style="1" customWidth="1"/>
    <col min="7800" max="7800" width="18" style="1" bestFit="1" customWidth="1"/>
    <col min="7801" max="7801" width="9.140625" style="1"/>
    <col min="7802" max="7802" width="15.5703125" style="1" customWidth="1"/>
    <col min="7803" max="7803" width="12" style="1" customWidth="1"/>
    <col min="7804" max="7805" width="9.140625" style="1"/>
    <col min="7806" max="7806" width="14.85546875" style="1" customWidth="1"/>
    <col min="7807" max="7807" width="42.85546875" style="1" bestFit="1" customWidth="1"/>
    <col min="7808" max="7808" width="16" style="1" customWidth="1"/>
    <col min="7809" max="7809" width="38.140625" style="1" bestFit="1" customWidth="1"/>
    <col min="7810" max="7810" width="15.140625" style="1" customWidth="1"/>
    <col min="7811" max="7811" width="42.140625" style="1" bestFit="1" customWidth="1"/>
    <col min="7812" max="7813" width="24.140625" style="1" bestFit="1" customWidth="1"/>
    <col min="7814" max="8049" width="9.140625" style="1"/>
    <col min="8050" max="8050" width="11.85546875" style="1" bestFit="1" customWidth="1"/>
    <col min="8051" max="8051" width="9.140625" style="1"/>
    <col min="8052" max="8052" width="34.140625" style="1" bestFit="1" customWidth="1"/>
    <col min="8053" max="8053" width="54.85546875" style="1" customWidth="1"/>
    <col min="8054" max="8054" width="9.140625" style="1"/>
    <col min="8055" max="8055" width="12.85546875" style="1" customWidth="1"/>
    <col min="8056" max="8056" width="18" style="1" bestFit="1" customWidth="1"/>
    <col min="8057" max="8057" width="9.140625" style="1"/>
    <col min="8058" max="8058" width="15.5703125" style="1" customWidth="1"/>
    <col min="8059" max="8059" width="12" style="1" customWidth="1"/>
    <col min="8060" max="8061" width="9.140625" style="1"/>
    <col min="8062" max="8062" width="14.85546875" style="1" customWidth="1"/>
    <col min="8063" max="8063" width="42.85546875" style="1" bestFit="1" customWidth="1"/>
    <col min="8064" max="8064" width="16" style="1" customWidth="1"/>
    <col min="8065" max="8065" width="38.140625" style="1" bestFit="1" customWidth="1"/>
    <col min="8066" max="8066" width="15.140625" style="1" customWidth="1"/>
    <col min="8067" max="8067" width="42.140625" style="1" bestFit="1" customWidth="1"/>
    <col min="8068" max="8069" width="24.140625" style="1" bestFit="1" customWidth="1"/>
    <col min="8070" max="8305" width="9.140625" style="1"/>
    <col min="8306" max="8306" width="11.85546875" style="1" bestFit="1" customWidth="1"/>
    <col min="8307" max="8307" width="9.140625" style="1"/>
    <col min="8308" max="8308" width="34.140625" style="1" bestFit="1" customWidth="1"/>
    <col min="8309" max="8309" width="54.85546875" style="1" customWidth="1"/>
    <col min="8310" max="8310" width="9.140625" style="1"/>
    <col min="8311" max="8311" width="12.85546875" style="1" customWidth="1"/>
    <col min="8312" max="8312" width="18" style="1" bestFit="1" customWidth="1"/>
    <col min="8313" max="8313" width="9.140625" style="1"/>
    <col min="8314" max="8314" width="15.5703125" style="1" customWidth="1"/>
    <col min="8315" max="8315" width="12" style="1" customWidth="1"/>
    <col min="8316" max="8317" width="9.140625" style="1"/>
    <col min="8318" max="8318" width="14.85546875" style="1" customWidth="1"/>
    <col min="8319" max="8319" width="42.85546875" style="1" bestFit="1" customWidth="1"/>
    <col min="8320" max="8320" width="16" style="1" customWidth="1"/>
    <col min="8321" max="8321" width="38.140625" style="1" bestFit="1" customWidth="1"/>
    <col min="8322" max="8322" width="15.140625" style="1" customWidth="1"/>
    <col min="8323" max="8323" width="42.140625" style="1" bestFit="1" customWidth="1"/>
    <col min="8324" max="8325" width="24.140625" style="1" bestFit="1" customWidth="1"/>
    <col min="8326" max="8561" width="9.140625" style="1"/>
    <col min="8562" max="8562" width="11.85546875" style="1" bestFit="1" customWidth="1"/>
    <col min="8563" max="8563" width="9.140625" style="1"/>
    <col min="8564" max="8564" width="34.140625" style="1" bestFit="1" customWidth="1"/>
    <col min="8565" max="8565" width="54.85546875" style="1" customWidth="1"/>
    <col min="8566" max="8566" width="9.140625" style="1"/>
    <col min="8567" max="8567" width="12.85546875" style="1" customWidth="1"/>
    <col min="8568" max="8568" width="18" style="1" bestFit="1" customWidth="1"/>
    <col min="8569" max="8569" width="9.140625" style="1"/>
    <col min="8570" max="8570" width="15.5703125" style="1" customWidth="1"/>
    <col min="8571" max="8571" width="12" style="1" customWidth="1"/>
    <col min="8572" max="8573" width="9.140625" style="1"/>
    <col min="8574" max="8574" width="14.85546875" style="1" customWidth="1"/>
    <col min="8575" max="8575" width="42.85546875" style="1" bestFit="1" customWidth="1"/>
    <col min="8576" max="8576" width="16" style="1" customWidth="1"/>
    <col min="8577" max="8577" width="38.140625" style="1" bestFit="1" customWidth="1"/>
    <col min="8578" max="8578" width="15.140625" style="1" customWidth="1"/>
    <col min="8579" max="8579" width="42.140625" style="1" bestFit="1" customWidth="1"/>
    <col min="8580" max="8581" width="24.140625" style="1" bestFit="1" customWidth="1"/>
    <col min="8582" max="8817" width="9.140625" style="1"/>
    <col min="8818" max="8818" width="11.85546875" style="1" bestFit="1" customWidth="1"/>
    <col min="8819" max="8819" width="9.140625" style="1"/>
    <col min="8820" max="8820" width="34.140625" style="1" bestFit="1" customWidth="1"/>
    <col min="8821" max="8821" width="54.85546875" style="1" customWidth="1"/>
    <col min="8822" max="8822" width="9.140625" style="1"/>
    <col min="8823" max="8823" width="12.85546875" style="1" customWidth="1"/>
    <col min="8824" max="8824" width="18" style="1" bestFit="1" customWidth="1"/>
    <col min="8825" max="8825" width="9.140625" style="1"/>
    <col min="8826" max="8826" width="15.5703125" style="1" customWidth="1"/>
    <col min="8827" max="8827" width="12" style="1" customWidth="1"/>
    <col min="8828" max="8829" width="9.140625" style="1"/>
    <col min="8830" max="8830" width="14.85546875" style="1" customWidth="1"/>
    <col min="8831" max="8831" width="42.85546875" style="1" bestFit="1" customWidth="1"/>
    <col min="8832" max="8832" width="16" style="1" customWidth="1"/>
    <col min="8833" max="8833" width="38.140625" style="1" bestFit="1" customWidth="1"/>
    <col min="8834" max="8834" width="15.140625" style="1" customWidth="1"/>
    <col min="8835" max="8835" width="42.140625" style="1" bestFit="1" customWidth="1"/>
    <col min="8836" max="8837" width="24.140625" style="1" bestFit="1" customWidth="1"/>
    <col min="8838" max="9073" width="9.140625" style="1"/>
    <col min="9074" max="9074" width="11.85546875" style="1" bestFit="1" customWidth="1"/>
    <col min="9075" max="9075" width="9.140625" style="1"/>
    <col min="9076" max="9076" width="34.140625" style="1" bestFit="1" customWidth="1"/>
    <col min="9077" max="9077" width="54.85546875" style="1" customWidth="1"/>
    <col min="9078" max="9078" width="9.140625" style="1"/>
    <col min="9079" max="9079" width="12.85546875" style="1" customWidth="1"/>
    <col min="9080" max="9080" width="18" style="1" bestFit="1" customWidth="1"/>
    <col min="9081" max="9081" width="9.140625" style="1"/>
    <col min="9082" max="9082" width="15.5703125" style="1" customWidth="1"/>
    <col min="9083" max="9083" width="12" style="1" customWidth="1"/>
    <col min="9084" max="9085" width="9.140625" style="1"/>
    <col min="9086" max="9086" width="14.85546875" style="1" customWidth="1"/>
    <col min="9087" max="9087" width="42.85546875" style="1" bestFit="1" customWidth="1"/>
    <col min="9088" max="9088" width="16" style="1" customWidth="1"/>
    <col min="9089" max="9089" width="38.140625" style="1" bestFit="1" customWidth="1"/>
    <col min="9090" max="9090" width="15.140625" style="1" customWidth="1"/>
    <col min="9091" max="9091" width="42.140625" style="1" bestFit="1" customWidth="1"/>
    <col min="9092" max="9093" width="24.140625" style="1" bestFit="1" customWidth="1"/>
    <col min="9094" max="9329" width="9.140625" style="1"/>
    <col min="9330" max="9330" width="11.85546875" style="1" bestFit="1" customWidth="1"/>
    <col min="9331" max="9331" width="9.140625" style="1"/>
    <col min="9332" max="9332" width="34.140625" style="1" bestFit="1" customWidth="1"/>
    <col min="9333" max="9333" width="54.85546875" style="1" customWidth="1"/>
    <col min="9334" max="9334" width="9.140625" style="1"/>
    <col min="9335" max="9335" width="12.85546875" style="1" customWidth="1"/>
    <col min="9336" max="9336" width="18" style="1" bestFit="1" customWidth="1"/>
    <col min="9337" max="9337" width="9.140625" style="1"/>
    <col min="9338" max="9338" width="15.5703125" style="1" customWidth="1"/>
    <col min="9339" max="9339" width="12" style="1" customWidth="1"/>
    <col min="9340" max="9341" width="9.140625" style="1"/>
    <col min="9342" max="9342" width="14.85546875" style="1" customWidth="1"/>
    <col min="9343" max="9343" width="42.85546875" style="1" bestFit="1" customWidth="1"/>
    <col min="9344" max="9344" width="16" style="1" customWidth="1"/>
    <col min="9345" max="9345" width="38.140625" style="1" bestFit="1" customWidth="1"/>
    <col min="9346" max="9346" width="15.140625" style="1" customWidth="1"/>
    <col min="9347" max="9347" width="42.140625" style="1" bestFit="1" customWidth="1"/>
    <col min="9348" max="9349" width="24.140625" style="1" bestFit="1" customWidth="1"/>
    <col min="9350" max="9585" width="9.140625" style="1"/>
    <col min="9586" max="9586" width="11.85546875" style="1" bestFit="1" customWidth="1"/>
    <col min="9587" max="9587" width="9.140625" style="1"/>
    <col min="9588" max="9588" width="34.140625" style="1" bestFit="1" customWidth="1"/>
    <col min="9589" max="9589" width="54.85546875" style="1" customWidth="1"/>
    <col min="9590" max="9590" width="9.140625" style="1"/>
    <col min="9591" max="9591" width="12.85546875" style="1" customWidth="1"/>
    <col min="9592" max="9592" width="18" style="1" bestFit="1" customWidth="1"/>
    <col min="9593" max="9593" width="9.140625" style="1"/>
    <col min="9594" max="9594" width="15.5703125" style="1" customWidth="1"/>
    <col min="9595" max="9595" width="12" style="1" customWidth="1"/>
    <col min="9596" max="9597" width="9.140625" style="1"/>
    <col min="9598" max="9598" width="14.85546875" style="1" customWidth="1"/>
    <col min="9599" max="9599" width="42.85546875" style="1" bestFit="1" customWidth="1"/>
    <col min="9600" max="9600" width="16" style="1" customWidth="1"/>
    <col min="9601" max="9601" width="38.140625" style="1" bestFit="1" customWidth="1"/>
    <col min="9602" max="9602" width="15.140625" style="1" customWidth="1"/>
    <col min="9603" max="9603" width="42.140625" style="1" bestFit="1" customWidth="1"/>
    <col min="9604" max="9605" width="24.140625" style="1" bestFit="1" customWidth="1"/>
    <col min="9606" max="9841" width="9.140625" style="1"/>
    <col min="9842" max="9842" width="11.85546875" style="1" bestFit="1" customWidth="1"/>
    <col min="9843" max="9843" width="9.140625" style="1"/>
    <col min="9844" max="9844" width="34.140625" style="1" bestFit="1" customWidth="1"/>
    <col min="9845" max="9845" width="54.85546875" style="1" customWidth="1"/>
    <col min="9846" max="9846" width="9.140625" style="1"/>
    <col min="9847" max="9847" width="12.85546875" style="1" customWidth="1"/>
    <col min="9848" max="9848" width="18" style="1" bestFit="1" customWidth="1"/>
    <col min="9849" max="9849" width="9.140625" style="1"/>
    <col min="9850" max="9850" width="15.5703125" style="1" customWidth="1"/>
    <col min="9851" max="9851" width="12" style="1" customWidth="1"/>
    <col min="9852" max="9853" width="9.140625" style="1"/>
    <col min="9854" max="9854" width="14.85546875" style="1" customWidth="1"/>
    <col min="9855" max="9855" width="42.85546875" style="1" bestFit="1" customWidth="1"/>
    <col min="9856" max="9856" width="16" style="1" customWidth="1"/>
    <col min="9857" max="9857" width="38.140625" style="1" bestFit="1" customWidth="1"/>
    <col min="9858" max="9858" width="15.140625" style="1" customWidth="1"/>
    <col min="9859" max="9859" width="42.140625" style="1" bestFit="1" customWidth="1"/>
    <col min="9860" max="9861" width="24.140625" style="1" bestFit="1" customWidth="1"/>
    <col min="9862" max="10097" width="9.140625" style="1"/>
    <col min="10098" max="10098" width="11.85546875" style="1" bestFit="1" customWidth="1"/>
    <col min="10099" max="10099" width="9.140625" style="1"/>
    <col min="10100" max="10100" width="34.140625" style="1" bestFit="1" customWidth="1"/>
    <col min="10101" max="10101" width="54.85546875" style="1" customWidth="1"/>
    <col min="10102" max="10102" width="9.140625" style="1"/>
    <col min="10103" max="10103" width="12.85546875" style="1" customWidth="1"/>
    <col min="10104" max="10104" width="18" style="1" bestFit="1" customWidth="1"/>
    <col min="10105" max="10105" width="9.140625" style="1"/>
    <col min="10106" max="10106" width="15.5703125" style="1" customWidth="1"/>
    <col min="10107" max="10107" width="12" style="1" customWidth="1"/>
    <col min="10108" max="10109" width="9.140625" style="1"/>
    <col min="10110" max="10110" width="14.85546875" style="1" customWidth="1"/>
    <col min="10111" max="10111" width="42.85546875" style="1" bestFit="1" customWidth="1"/>
    <col min="10112" max="10112" width="16" style="1" customWidth="1"/>
    <col min="10113" max="10113" width="38.140625" style="1" bestFit="1" customWidth="1"/>
    <col min="10114" max="10114" width="15.140625" style="1" customWidth="1"/>
    <col min="10115" max="10115" width="42.140625" style="1" bestFit="1" customWidth="1"/>
    <col min="10116" max="10117" width="24.140625" style="1" bestFit="1" customWidth="1"/>
    <col min="10118" max="10353" width="9.140625" style="1"/>
    <col min="10354" max="10354" width="11.85546875" style="1" bestFit="1" customWidth="1"/>
    <col min="10355" max="10355" width="9.140625" style="1"/>
    <col min="10356" max="10356" width="34.140625" style="1" bestFit="1" customWidth="1"/>
    <col min="10357" max="10357" width="54.85546875" style="1" customWidth="1"/>
    <col min="10358" max="10358" width="9.140625" style="1"/>
    <col min="10359" max="10359" width="12.85546875" style="1" customWidth="1"/>
    <col min="10360" max="10360" width="18" style="1" bestFit="1" customWidth="1"/>
    <col min="10361" max="10361" width="9.140625" style="1"/>
    <col min="10362" max="10362" width="15.5703125" style="1" customWidth="1"/>
    <col min="10363" max="10363" width="12" style="1" customWidth="1"/>
    <col min="10364" max="10365" width="9.140625" style="1"/>
    <col min="10366" max="10366" width="14.85546875" style="1" customWidth="1"/>
    <col min="10367" max="10367" width="42.85546875" style="1" bestFit="1" customWidth="1"/>
    <col min="10368" max="10368" width="16" style="1" customWidth="1"/>
    <col min="10369" max="10369" width="38.140625" style="1" bestFit="1" customWidth="1"/>
    <col min="10370" max="10370" width="15.140625" style="1" customWidth="1"/>
    <col min="10371" max="10371" width="42.140625" style="1" bestFit="1" customWidth="1"/>
    <col min="10372" max="10373" width="24.140625" style="1" bestFit="1" customWidth="1"/>
    <col min="10374" max="10609" width="9.140625" style="1"/>
    <col min="10610" max="10610" width="11.85546875" style="1" bestFit="1" customWidth="1"/>
    <col min="10611" max="10611" width="9.140625" style="1"/>
    <col min="10612" max="10612" width="34.140625" style="1" bestFit="1" customWidth="1"/>
    <col min="10613" max="10613" width="54.85546875" style="1" customWidth="1"/>
    <col min="10614" max="10614" width="9.140625" style="1"/>
    <col min="10615" max="10615" width="12.85546875" style="1" customWidth="1"/>
    <col min="10616" max="10616" width="18" style="1" bestFit="1" customWidth="1"/>
    <col min="10617" max="10617" width="9.140625" style="1"/>
    <col min="10618" max="10618" width="15.5703125" style="1" customWidth="1"/>
    <col min="10619" max="10619" width="12" style="1" customWidth="1"/>
    <col min="10620" max="10621" width="9.140625" style="1"/>
    <col min="10622" max="10622" width="14.85546875" style="1" customWidth="1"/>
    <col min="10623" max="10623" width="42.85546875" style="1" bestFit="1" customWidth="1"/>
    <col min="10624" max="10624" width="16" style="1" customWidth="1"/>
    <col min="10625" max="10625" width="38.140625" style="1" bestFit="1" customWidth="1"/>
    <col min="10626" max="10626" width="15.140625" style="1" customWidth="1"/>
    <col min="10627" max="10627" width="42.140625" style="1" bestFit="1" customWidth="1"/>
    <col min="10628" max="10629" width="24.140625" style="1" bestFit="1" customWidth="1"/>
    <col min="10630" max="10865" width="9.140625" style="1"/>
    <col min="10866" max="10866" width="11.85546875" style="1" bestFit="1" customWidth="1"/>
    <col min="10867" max="10867" width="9.140625" style="1"/>
    <col min="10868" max="10868" width="34.140625" style="1" bestFit="1" customWidth="1"/>
    <col min="10869" max="10869" width="54.85546875" style="1" customWidth="1"/>
    <col min="10870" max="10870" width="9.140625" style="1"/>
    <col min="10871" max="10871" width="12.85546875" style="1" customWidth="1"/>
    <col min="10872" max="10872" width="18" style="1" bestFit="1" customWidth="1"/>
    <col min="10873" max="10873" width="9.140625" style="1"/>
    <col min="10874" max="10874" width="15.5703125" style="1" customWidth="1"/>
    <col min="10875" max="10875" width="12" style="1" customWidth="1"/>
    <col min="10876" max="10877" width="9.140625" style="1"/>
    <col min="10878" max="10878" width="14.85546875" style="1" customWidth="1"/>
    <col min="10879" max="10879" width="42.85546875" style="1" bestFit="1" customWidth="1"/>
    <col min="10880" max="10880" width="16" style="1" customWidth="1"/>
    <col min="10881" max="10881" width="38.140625" style="1" bestFit="1" customWidth="1"/>
    <col min="10882" max="10882" width="15.140625" style="1" customWidth="1"/>
    <col min="10883" max="10883" width="42.140625" style="1" bestFit="1" customWidth="1"/>
    <col min="10884" max="10885" width="24.140625" style="1" bestFit="1" customWidth="1"/>
    <col min="10886" max="11121" width="9.140625" style="1"/>
    <col min="11122" max="11122" width="11.85546875" style="1" bestFit="1" customWidth="1"/>
    <col min="11123" max="11123" width="9.140625" style="1"/>
    <col min="11124" max="11124" width="34.140625" style="1" bestFit="1" customWidth="1"/>
    <col min="11125" max="11125" width="54.85546875" style="1" customWidth="1"/>
    <col min="11126" max="11126" width="9.140625" style="1"/>
    <col min="11127" max="11127" width="12.85546875" style="1" customWidth="1"/>
    <col min="11128" max="11128" width="18" style="1" bestFit="1" customWidth="1"/>
    <col min="11129" max="11129" width="9.140625" style="1"/>
    <col min="11130" max="11130" width="15.5703125" style="1" customWidth="1"/>
    <col min="11131" max="11131" width="12" style="1" customWidth="1"/>
    <col min="11132" max="11133" width="9.140625" style="1"/>
    <col min="11134" max="11134" width="14.85546875" style="1" customWidth="1"/>
    <col min="11135" max="11135" width="42.85546875" style="1" bestFit="1" customWidth="1"/>
    <col min="11136" max="11136" width="16" style="1" customWidth="1"/>
    <col min="11137" max="11137" width="38.140625" style="1" bestFit="1" customWidth="1"/>
    <col min="11138" max="11138" width="15.140625" style="1" customWidth="1"/>
    <col min="11139" max="11139" width="42.140625" style="1" bestFit="1" customWidth="1"/>
    <col min="11140" max="11141" width="24.140625" style="1" bestFit="1" customWidth="1"/>
    <col min="11142" max="11377" width="9.140625" style="1"/>
    <col min="11378" max="11378" width="11.85546875" style="1" bestFit="1" customWidth="1"/>
    <col min="11379" max="11379" width="9.140625" style="1"/>
    <col min="11380" max="11380" width="34.140625" style="1" bestFit="1" customWidth="1"/>
    <col min="11381" max="11381" width="54.85546875" style="1" customWidth="1"/>
    <col min="11382" max="11382" width="9.140625" style="1"/>
    <col min="11383" max="11383" width="12.85546875" style="1" customWidth="1"/>
    <col min="11384" max="11384" width="18" style="1" bestFit="1" customWidth="1"/>
    <col min="11385" max="11385" width="9.140625" style="1"/>
    <col min="11386" max="11386" width="15.5703125" style="1" customWidth="1"/>
    <col min="11387" max="11387" width="12" style="1" customWidth="1"/>
    <col min="11388" max="11389" width="9.140625" style="1"/>
    <col min="11390" max="11390" width="14.85546875" style="1" customWidth="1"/>
    <col min="11391" max="11391" width="42.85546875" style="1" bestFit="1" customWidth="1"/>
    <col min="11392" max="11392" width="16" style="1" customWidth="1"/>
    <col min="11393" max="11393" width="38.140625" style="1" bestFit="1" customWidth="1"/>
    <col min="11394" max="11394" width="15.140625" style="1" customWidth="1"/>
    <col min="11395" max="11395" width="42.140625" style="1" bestFit="1" customWidth="1"/>
    <col min="11396" max="11397" width="24.140625" style="1" bestFit="1" customWidth="1"/>
    <col min="11398" max="11633" width="9.140625" style="1"/>
    <col min="11634" max="11634" width="11.85546875" style="1" bestFit="1" customWidth="1"/>
    <col min="11635" max="11635" width="9.140625" style="1"/>
    <col min="11636" max="11636" width="34.140625" style="1" bestFit="1" customWidth="1"/>
    <col min="11637" max="11637" width="54.85546875" style="1" customWidth="1"/>
    <col min="11638" max="11638" width="9.140625" style="1"/>
    <col min="11639" max="11639" width="12.85546875" style="1" customWidth="1"/>
    <col min="11640" max="11640" width="18" style="1" bestFit="1" customWidth="1"/>
    <col min="11641" max="11641" width="9.140625" style="1"/>
    <col min="11642" max="11642" width="15.5703125" style="1" customWidth="1"/>
    <col min="11643" max="11643" width="12" style="1" customWidth="1"/>
    <col min="11644" max="11645" width="9.140625" style="1"/>
    <col min="11646" max="11646" width="14.85546875" style="1" customWidth="1"/>
    <col min="11647" max="11647" width="42.85546875" style="1" bestFit="1" customWidth="1"/>
    <col min="11648" max="11648" width="16" style="1" customWidth="1"/>
    <col min="11649" max="11649" width="38.140625" style="1" bestFit="1" customWidth="1"/>
    <col min="11650" max="11650" width="15.140625" style="1" customWidth="1"/>
    <col min="11651" max="11651" width="42.140625" style="1" bestFit="1" customWidth="1"/>
    <col min="11652" max="11653" width="24.140625" style="1" bestFit="1" customWidth="1"/>
    <col min="11654" max="11889" width="9.140625" style="1"/>
    <col min="11890" max="11890" width="11.85546875" style="1" bestFit="1" customWidth="1"/>
    <col min="11891" max="11891" width="9.140625" style="1"/>
    <col min="11892" max="11892" width="34.140625" style="1" bestFit="1" customWidth="1"/>
    <col min="11893" max="11893" width="54.85546875" style="1" customWidth="1"/>
    <col min="11894" max="11894" width="9.140625" style="1"/>
    <col min="11895" max="11895" width="12.85546875" style="1" customWidth="1"/>
    <col min="11896" max="11896" width="18" style="1" bestFit="1" customWidth="1"/>
    <col min="11897" max="11897" width="9.140625" style="1"/>
    <col min="11898" max="11898" width="15.5703125" style="1" customWidth="1"/>
    <col min="11899" max="11899" width="12" style="1" customWidth="1"/>
    <col min="11900" max="11901" width="9.140625" style="1"/>
    <col min="11902" max="11902" width="14.85546875" style="1" customWidth="1"/>
    <col min="11903" max="11903" width="42.85546875" style="1" bestFit="1" customWidth="1"/>
    <col min="11904" max="11904" width="16" style="1" customWidth="1"/>
    <col min="11905" max="11905" width="38.140625" style="1" bestFit="1" customWidth="1"/>
    <col min="11906" max="11906" width="15.140625" style="1" customWidth="1"/>
    <col min="11907" max="11907" width="42.140625" style="1" bestFit="1" customWidth="1"/>
    <col min="11908" max="11909" width="24.140625" style="1" bestFit="1" customWidth="1"/>
    <col min="11910" max="12145" width="9.140625" style="1"/>
    <col min="12146" max="12146" width="11.85546875" style="1" bestFit="1" customWidth="1"/>
    <col min="12147" max="12147" width="9.140625" style="1"/>
    <col min="12148" max="12148" width="34.140625" style="1" bestFit="1" customWidth="1"/>
    <col min="12149" max="12149" width="54.85546875" style="1" customWidth="1"/>
    <col min="12150" max="12150" width="9.140625" style="1"/>
    <col min="12151" max="12151" width="12.85546875" style="1" customWidth="1"/>
    <col min="12152" max="12152" width="18" style="1" bestFit="1" customWidth="1"/>
    <col min="12153" max="12153" width="9.140625" style="1"/>
    <col min="12154" max="12154" width="15.5703125" style="1" customWidth="1"/>
    <col min="12155" max="12155" width="12" style="1" customWidth="1"/>
    <col min="12156" max="12157" width="9.140625" style="1"/>
    <col min="12158" max="12158" width="14.85546875" style="1" customWidth="1"/>
    <col min="12159" max="12159" width="42.85546875" style="1" bestFit="1" customWidth="1"/>
    <col min="12160" max="12160" width="16" style="1" customWidth="1"/>
    <col min="12161" max="12161" width="38.140625" style="1" bestFit="1" customWidth="1"/>
    <col min="12162" max="12162" width="15.140625" style="1" customWidth="1"/>
    <col min="12163" max="12163" width="42.140625" style="1" bestFit="1" customWidth="1"/>
    <col min="12164" max="12165" width="24.140625" style="1" bestFit="1" customWidth="1"/>
    <col min="12166" max="12401" width="9.140625" style="1"/>
    <col min="12402" max="12402" width="11.85546875" style="1" bestFit="1" customWidth="1"/>
    <col min="12403" max="12403" width="9.140625" style="1"/>
    <col min="12404" max="12404" width="34.140625" style="1" bestFit="1" customWidth="1"/>
    <col min="12405" max="12405" width="54.85546875" style="1" customWidth="1"/>
    <col min="12406" max="12406" width="9.140625" style="1"/>
    <col min="12407" max="12407" width="12.85546875" style="1" customWidth="1"/>
    <col min="12408" max="12408" width="18" style="1" bestFit="1" customWidth="1"/>
    <col min="12409" max="12409" width="9.140625" style="1"/>
    <col min="12410" max="12410" width="15.5703125" style="1" customWidth="1"/>
    <col min="12411" max="12411" width="12" style="1" customWidth="1"/>
    <col min="12412" max="12413" width="9.140625" style="1"/>
    <col min="12414" max="12414" width="14.85546875" style="1" customWidth="1"/>
    <col min="12415" max="12415" width="42.85546875" style="1" bestFit="1" customWidth="1"/>
    <col min="12416" max="12416" width="16" style="1" customWidth="1"/>
    <col min="12417" max="12417" width="38.140625" style="1" bestFit="1" customWidth="1"/>
    <col min="12418" max="12418" width="15.140625" style="1" customWidth="1"/>
    <col min="12419" max="12419" width="42.140625" style="1" bestFit="1" customWidth="1"/>
    <col min="12420" max="12421" width="24.140625" style="1" bestFit="1" customWidth="1"/>
    <col min="12422" max="12657" width="9.140625" style="1"/>
    <col min="12658" max="12658" width="11.85546875" style="1" bestFit="1" customWidth="1"/>
    <col min="12659" max="12659" width="9.140625" style="1"/>
    <col min="12660" max="12660" width="34.140625" style="1" bestFit="1" customWidth="1"/>
    <col min="12661" max="12661" width="54.85546875" style="1" customWidth="1"/>
    <col min="12662" max="12662" width="9.140625" style="1"/>
    <col min="12663" max="12663" width="12.85546875" style="1" customWidth="1"/>
    <col min="12664" max="12664" width="18" style="1" bestFit="1" customWidth="1"/>
    <col min="12665" max="12665" width="9.140625" style="1"/>
    <col min="12666" max="12666" width="15.5703125" style="1" customWidth="1"/>
    <col min="12667" max="12667" width="12" style="1" customWidth="1"/>
    <col min="12668" max="12669" width="9.140625" style="1"/>
    <col min="12670" max="12670" width="14.85546875" style="1" customWidth="1"/>
    <col min="12671" max="12671" width="42.85546875" style="1" bestFit="1" customWidth="1"/>
    <col min="12672" max="12672" width="16" style="1" customWidth="1"/>
    <col min="12673" max="12673" width="38.140625" style="1" bestFit="1" customWidth="1"/>
    <col min="12674" max="12674" width="15.140625" style="1" customWidth="1"/>
    <col min="12675" max="12675" width="42.140625" style="1" bestFit="1" customWidth="1"/>
    <col min="12676" max="12677" width="24.140625" style="1" bestFit="1" customWidth="1"/>
    <col min="12678" max="12913" width="9.140625" style="1"/>
    <col min="12914" max="12914" width="11.85546875" style="1" bestFit="1" customWidth="1"/>
    <col min="12915" max="12915" width="9.140625" style="1"/>
    <col min="12916" max="12916" width="34.140625" style="1" bestFit="1" customWidth="1"/>
    <col min="12917" max="12917" width="54.85546875" style="1" customWidth="1"/>
    <col min="12918" max="12918" width="9.140625" style="1"/>
    <col min="12919" max="12919" width="12.85546875" style="1" customWidth="1"/>
    <col min="12920" max="12920" width="18" style="1" bestFit="1" customWidth="1"/>
    <col min="12921" max="12921" width="9.140625" style="1"/>
    <col min="12922" max="12922" width="15.5703125" style="1" customWidth="1"/>
    <col min="12923" max="12923" width="12" style="1" customWidth="1"/>
    <col min="12924" max="12925" width="9.140625" style="1"/>
    <col min="12926" max="12926" width="14.85546875" style="1" customWidth="1"/>
    <col min="12927" max="12927" width="42.85546875" style="1" bestFit="1" customWidth="1"/>
    <col min="12928" max="12928" width="16" style="1" customWidth="1"/>
    <col min="12929" max="12929" width="38.140625" style="1" bestFit="1" customWidth="1"/>
    <col min="12930" max="12930" width="15.140625" style="1" customWidth="1"/>
    <col min="12931" max="12931" width="42.140625" style="1" bestFit="1" customWidth="1"/>
    <col min="12932" max="12933" width="24.140625" style="1" bestFit="1" customWidth="1"/>
    <col min="12934" max="13169" width="9.140625" style="1"/>
    <col min="13170" max="13170" width="11.85546875" style="1" bestFit="1" customWidth="1"/>
    <col min="13171" max="13171" width="9.140625" style="1"/>
    <col min="13172" max="13172" width="34.140625" style="1" bestFit="1" customWidth="1"/>
    <col min="13173" max="13173" width="54.85546875" style="1" customWidth="1"/>
    <col min="13174" max="13174" width="9.140625" style="1"/>
    <col min="13175" max="13175" width="12.85546875" style="1" customWidth="1"/>
    <col min="13176" max="13176" width="18" style="1" bestFit="1" customWidth="1"/>
    <col min="13177" max="13177" width="9.140625" style="1"/>
    <col min="13178" max="13178" width="15.5703125" style="1" customWidth="1"/>
    <col min="13179" max="13179" width="12" style="1" customWidth="1"/>
    <col min="13180" max="13181" width="9.140625" style="1"/>
    <col min="13182" max="13182" width="14.85546875" style="1" customWidth="1"/>
    <col min="13183" max="13183" width="42.85546875" style="1" bestFit="1" customWidth="1"/>
    <col min="13184" max="13184" width="16" style="1" customWidth="1"/>
    <col min="13185" max="13185" width="38.140625" style="1" bestFit="1" customWidth="1"/>
    <col min="13186" max="13186" width="15.140625" style="1" customWidth="1"/>
    <col min="13187" max="13187" width="42.140625" style="1" bestFit="1" customWidth="1"/>
    <col min="13188" max="13189" width="24.140625" style="1" bestFit="1" customWidth="1"/>
    <col min="13190" max="13425" width="9.140625" style="1"/>
    <col min="13426" max="13426" width="11.85546875" style="1" bestFit="1" customWidth="1"/>
    <col min="13427" max="13427" width="9.140625" style="1"/>
    <col min="13428" max="13428" width="34.140625" style="1" bestFit="1" customWidth="1"/>
    <col min="13429" max="13429" width="54.85546875" style="1" customWidth="1"/>
    <col min="13430" max="13430" width="9.140625" style="1"/>
    <col min="13431" max="13431" width="12.85546875" style="1" customWidth="1"/>
    <col min="13432" max="13432" width="18" style="1" bestFit="1" customWidth="1"/>
    <col min="13433" max="13433" width="9.140625" style="1"/>
    <col min="13434" max="13434" width="15.5703125" style="1" customWidth="1"/>
    <col min="13435" max="13435" width="12" style="1" customWidth="1"/>
    <col min="13436" max="13437" width="9.140625" style="1"/>
    <col min="13438" max="13438" width="14.85546875" style="1" customWidth="1"/>
    <col min="13439" max="13439" width="42.85546875" style="1" bestFit="1" customWidth="1"/>
    <col min="13440" max="13440" width="16" style="1" customWidth="1"/>
    <col min="13441" max="13441" width="38.140625" style="1" bestFit="1" customWidth="1"/>
    <col min="13442" max="13442" width="15.140625" style="1" customWidth="1"/>
    <col min="13443" max="13443" width="42.140625" style="1" bestFit="1" customWidth="1"/>
    <col min="13444" max="13445" width="24.140625" style="1" bestFit="1" customWidth="1"/>
    <col min="13446" max="13681" width="9.140625" style="1"/>
    <col min="13682" max="13682" width="11.85546875" style="1" bestFit="1" customWidth="1"/>
    <col min="13683" max="13683" width="9.140625" style="1"/>
    <col min="13684" max="13684" width="34.140625" style="1" bestFit="1" customWidth="1"/>
    <col min="13685" max="13685" width="54.85546875" style="1" customWidth="1"/>
    <col min="13686" max="13686" width="9.140625" style="1"/>
    <col min="13687" max="13687" width="12.85546875" style="1" customWidth="1"/>
    <col min="13688" max="13688" width="18" style="1" bestFit="1" customWidth="1"/>
    <col min="13689" max="13689" width="9.140625" style="1"/>
    <col min="13690" max="13690" width="15.5703125" style="1" customWidth="1"/>
    <col min="13691" max="13691" width="12" style="1" customWidth="1"/>
    <col min="13692" max="13693" width="9.140625" style="1"/>
    <col min="13694" max="13694" width="14.85546875" style="1" customWidth="1"/>
    <col min="13695" max="13695" width="42.85546875" style="1" bestFit="1" customWidth="1"/>
    <col min="13696" max="13696" width="16" style="1" customWidth="1"/>
    <col min="13697" max="13697" width="38.140625" style="1" bestFit="1" customWidth="1"/>
    <col min="13698" max="13698" width="15.140625" style="1" customWidth="1"/>
    <col min="13699" max="13699" width="42.140625" style="1" bestFit="1" customWidth="1"/>
    <col min="13700" max="13701" width="24.140625" style="1" bestFit="1" customWidth="1"/>
    <col min="13702" max="13937" width="9.140625" style="1"/>
    <col min="13938" max="13938" width="11.85546875" style="1" bestFit="1" customWidth="1"/>
    <col min="13939" max="13939" width="9.140625" style="1"/>
    <col min="13940" max="13940" width="34.140625" style="1" bestFit="1" customWidth="1"/>
    <col min="13941" max="13941" width="54.85546875" style="1" customWidth="1"/>
    <col min="13942" max="13942" width="9.140625" style="1"/>
    <col min="13943" max="13943" width="12.85546875" style="1" customWidth="1"/>
    <col min="13944" max="13944" width="18" style="1" bestFit="1" customWidth="1"/>
    <col min="13945" max="13945" width="9.140625" style="1"/>
    <col min="13946" max="13946" width="15.5703125" style="1" customWidth="1"/>
    <col min="13947" max="13947" width="12" style="1" customWidth="1"/>
    <col min="13948" max="13949" width="9.140625" style="1"/>
    <col min="13950" max="13950" width="14.85546875" style="1" customWidth="1"/>
    <col min="13951" max="13951" width="42.85546875" style="1" bestFit="1" customWidth="1"/>
    <col min="13952" max="13952" width="16" style="1" customWidth="1"/>
    <col min="13953" max="13953" width="38.140625" style="1" bestFit="1" customWidth="1"/>
    <col min="13954" max="13954" width="15.140625" style="1" customWidth="1"/>
    <col min="13955" max="13955" width="42.140625" style="1" bestFit="1" customWidth="1"/>
    <col min="13956" max="13957" width="24.140625" style="1" bestFit="1" customWidth="1"/>
    <col min="13958" max="14193" width="9.140625" style="1"/>
    <col min="14194" max="14194" width="11.85546875" style="1" bestFit="1" customWidth="1"/>
    <col min="14195" max="14195" width="9.140625" style="1"/>
    <col min="14196" max="14196" width="34.140625" style="1" bestFit="1" customWidth="1"/>
    <col min="14197" max="14197" width="54.85546875" style="1" customWidth="1"/>
    <col min="14198" max="14198" width="9.140625" style="1"/>
    <col min="14199" max="14199" width="12.85546875" style="1" customWidth="1"/>
    <col min="14200" max="14200" width="18" style="1" bestFit="1" customWidth="1"/>
    <col min="14201" max="14201" width="9.140625" style="1"/>
    <col min="14202" max="14202" width="15.5703125" style="1" customWidth="1"/>
    <col min="14203" max="14203" width="12" style="1" customWidth="1"/>
    <col min="14204" max="14205" width="9.140625" style="1"/>
    <col min="14206" max="14206" width="14.85546875" style="1" customWidth="1"/>
    <col min="14207" max="14207" width="42.85546875" style="1" bestFit="1" customWidth="1"/>
    <col min="14208" max="14208" width="16" style="1" customWidth="1"/>
    <col min="14209" max="14209" width="38.140625" style="1" bestFit="1" customWidth="1"/>
    <col min="14210" max="14210" width="15.140625" style="1" customWidth="1"/>
    <col min="14211" max="14211" width="42.140625" style="1" bestFit="1" customWidth="1"/>
    <col min="14212" max="14213" width="24.140625" style="1" bestFit="1" customWidth="1"/>
    <col min="14214" max="14449" width="9.140625" style="1"/>
    <col min="14450" max="14450" width="11.85546875" style="1" bestFit="1" customWidth="1"/>
    <col min="14451" max="14451" width="9.140625" style="1"/>
    <col min="14452" max="14452" width="34.140625" style="1" bestFit="1" customWidth="1"/>
    <col min="14453" max="14453" width="54.85546875" style="1" customWidth="1"/>
    <col min="14454" max="14454" width="9.140625" style="1"/>
    <col min="14455" max="14455" width="12.85546875" style="1" customWidth="1"/>
    <col min="14456" max="14456" width="18" style="1" bestFit="1" customWidth="1"/>
    <col min="14457" max="14457" width="9.140625" style="1"/>
    <col min="14458" max="14458" width="15.5703125" style="1" customWidth="1"/>
    <col min="14459" max="14459" width="12" style="1" customWidth="1"/>
    <col min="14460" max="14461" width="9.140625" style="1"/>
    <col min="14462" max="14462" width="14.85546875" style="1" customWidth="1"/>
    <col min="14463" max="14463" width="42.85546875" style="1" bestFit="1" customWidth="1"/>
    <col min="14464" max="14464" width="16" style="1" customWidth="1"/>
    <col min="14465" max="14465" width="38.140625" style="1" bestFit="1" customWidth="1"/>
    <col min="14466" max="14466" width="15.140625" style="1" customWidth="1"/>
    <col min="14467" max="14467" width="42.140625" style="1" bestFit="1" customWidth="1"/>
    <col min="14468" max="14469" width="24.140625" style="1" bestFit="1" customWidth="1"/>
    <col min="14470" max="14705" width="9.140625" style="1"/>
    <col min="14706" max="14706" width="11.85546875" style="1" bestFit="1" customWidth="1"/>
    <col min="14707" max="14707" width="9.140625" style="1"/>
    <col min="14708" max="14708" width="34.140625" style="1" bestFit="1" customWidth="1"/>
    <col min="14709" max="14709" width="54.85546875" style="1" customWidth="1"/>
    <col min="14710" max="14710" width="9.140625" style="1"/>
    <col min="14711" max="14711" width="12.85546875" style="1" customWidth="1"/>
    <col min="14712" max="14712" width="18" style="1" bestFit="1" customWidth="1"/>
    <col min="14713" max="14713" width="9.140625" style="1"/>
    <col min="14714" max="14714" width="15.5703125" style="1" customWidth="1"/>
    <col min="14715" max="14715" width="12" style="1" customWidth="1"/>
    <col min="14716" max="14717" width="9.140625" style="1"/>
    <col min="14718" max="14718" width="14.85546875" style="1" customWidth="1"/>
    <col min="14719" max="14719" width="42.85546875" style="1" bestFit="1" customWidth="1"/>
    <col min="14720" max="14720" width="16" style="1" customWidth="1"/>
    <col min="14721" max="14721" width="38.140625" style="1" bestFit="1" customWidth="1"/>
    <col min="14722" max="14722" width="15.140625" style="1" customWidth="1"/>
    <col min="14723" max="14723" width="42.140625" style="1" bestFit="1" customWidth="1"/>
    <col min="14724" max="14725" width="24.140625" style="1" bestFit="1" customWidth="1"/>
    <col min="14726" max="14961" width="9.140625" style="1"/>
    <col min="14962" max="14962" width="11.85546875" style="1" bestFit="1" customWidth="1"/>
    <col min="14963" max="14963" width="9.140625" style="1"/>
    <col min="14964" max="14964" width="34.140625" style="1" bestFit="1" customWidth="1"/>
    <col min="14965" max="14965" width="54.85546875" style="1" customWidth="1"/>
    <col min="14966" max="14966" width="9.140625" style="1"/>
    <col min="14967" max="14967" width="12.85546875" style="1" customWidth="1"/>
    <col min="14968" max="14968" width="18" style="1" bestFit="1" customWidth="1"/>
    <col min="14969" max="14969" width="9.140625" style="1"/>
    <col min="14970" max="14970" width="15.5703125" style="1" customWidth="1"/>
    <col min="14971" max="14971" width="12" style="1" customWidth="1"/>
    <col min="14972" max="14973" width="9.140625" style="1"/>
    <col min="14974" max="14974" width="14.85546875" style="1" customWidth="1"/>
    <col min="14975" max="14975" width="42.85546875" style="1" bestFit="1" customWidth="1"/>
    <col min="14976" max="14976" width="16" style="1" customWidth="1"/>
    <col min="14977" max="14977" width="38.140625" style="1" bestFit="1" customWidth="1"/>
    <col min="14978" max="14978" width="15.140625" style="1" customWidth="1"/>
    <col min="14979" max="14979" width="42.140625" style="1" bestFit="1" customWidth="1"/>
    <col min="14980" max="14981" width="24.140625" style="1" bestFit="1" customWidth="1"/>
    <col min="14982" max="15217" width="9.140625" style="1"/>
    <col min="15218" max="15218" width="11.85546875" style="1" bestFit="1" customWidth="1"/>
    <col min="15219" max="15219" width="9.140625" style="1"/>
    <col min="15220" max="15220" width="34.140625" style="1" bestFit="1" customWidth="1"/>
    <col min="15221" max="15221" width="54.85546875" style="1" customWidth="1"/>
    <col min="15222" max="15222" width="9.140625" style="1"/>
    <col min="15223" max="15223" width="12.85546875" style="1" customWidth="1"/>
    <col min="15224" max="15224" width="18" style="1" bestFit="1" customWidth="1"/>
    <col min="15225" max="15225" width="9.140625" style="1"/>
    <col min="15226" max="15226" width="15.5703125" style="1" customWidth="1"/>
    <col min="15227" max="15227" width="12" style="1" customWidth="1"/>
    <col min="15228" max="15229" width="9.140625" style="1"/>
    <col min="15230" max="15230" width="14.85546875" style="1" customWidth="1"/>
    <col min="15231" max="15231" width="42.85546875" style="1" bestFit="1" customWidth="1"/>
    <col min="15232" max="15232" width="16" style="1" customWidth="1"/>
    <col min="15233" max="15233" width="38.140625" style="1" bestFit="1" customWidth="1"/>
    <col min="15234" max="15234" width="15.140625" style="1" customWidth="1"/>
    <col min="15235" max="15235" width="42.140625" style="1" bestFit="1" customWidth="1"/>
    <col min="15236" max="15237" width="24.140625" style="1" bestFit="1" customWidth="1"/>
    <col min="15238" max="15473" width="9.140625" style="1"/>
    <col min="15474" max="15474" width="11.85546875" style="1" bestFit="1" customWidth="1"/>
    <col min="15475" max="15475" width="9.140625" style="1"/>
    <col min="15476" max="15476" width="34.140625" style="1" bestFit="1" customWidth="1"/>
    <col min="15477" max="15477" width="54.85546875" style="1" customWidth="1"/>
    <col min="15478" max="15478" width="9.140625" style="1"/>
    <col min="15479" max="15479" width="12.85546875" style="1" customWidth="1"/>
    <col min="15480" max="15480" width="18" style="1" bestFit="1" customWidth="1"/>
    <col min="15481" max="15481" width="9.140625" style="1"/>
    <col min="15482" max="15482" width="15.5703125" style="1" customWidth="1"/>
    <col min="15483" max="15483" width="12" style="1" customWidth="1"/>
    <col min="15484" max="15485" width="9.140625" style="1"/>
    <col min="15486" max="15486" width="14.85546875" style="1" customWidth="1"/>
    <col min="15487" max="15487" width="42.85546875" style="1" bestFit="1" customWidth="1"/>
    <col min="15488" max="15488" width="16" style="1" customWidth="1"/>
    <col min="15489" max="15489" width="38.140625" style="1" bestFit="1" customWidth="1"/>
    <col min="15490" max="15490" width="15.140625" style="1" customWidth="1"/>
    <col min="15491" max="15491" width="42.140625" style="1" bestFit="1" customWidth="1"/>
    <col min="15492" max="15493" width="24.140625" style="1" bestFit="1" customWidth="1"/>
    <col min="15494" max="15729" width="9.140625" style="1"/>
    <col min="15730" max="15730" width="11.85546875" style="1" bestFit="1" customWidth="1"/>
    <col min="15731" max="15731" width="9.140625" style="1"/>
    <col min="15732" max="15732" width="34.140625" style="1" bestFit="1" customWidth="1"/>
    <col min="15733" max="15733" width="54.85546875" style="1" customWidth="1"/>
    <col min="15734" max="15734" width="9.140625" style="1"/>
    <col min="15735" max="15735" width="12.85546875" style="1" customWidth="1"/>
    <col min="15736" max="15736" width="18" style="1" bestFit="1" customWidth="1"/>
    <col min="15737" max="15737" width="9.140625" style="1"/>
    <col min="15738" max="15738" width="15.5703125" style="1" customWidth="1"/>
    <col min="15739" max="15739" width="12" style="1" customWidth="1"/>
    <col min="15740" max="15741" width="9.140625" style="1"/>
    <col min="15742" max="15742" width="14.85546875" style="1" customWidth="1"/>
    <col min="15743" max="15743" width="42.85546875" style="1" bestFit="1" customWidth="1"/>
    <col min="15744" max="15744" width="16" style="1" customWidth="1"/>
    <col min="15745" max="15745" width="38.140625" style="1" bestFit="1" customWidth="1"/>
    <col min="15746" max="15746" width="15.140625" style="1" customWidth="1"/>
    <col min="15747" max="15747" width="42.140625" style="1" bestFit="1" customWidth="1"/>
    <col min="15748" max="15749" width="24.140625" style="1" bestFit="1" customWidth="1"/>
    <col min="15750" max="15985" width="9.140625" style="1"/>
    <col min="15986" max="15986" width="11.85546875" style="1" bestFit="1" customWidth="1"/>
    <col min="15987" max="15987" width="9.140625" style="1"/>
    <col min="15988" max="15988" width="34.140625" style="1" bestFit="1" customWidth="1"/>
    <col min="15989" max="15989" width="54.85546875" style="1" customWidth="1"/>
    <col min="15990" max="15990" width="9.140625" style="1"/>
    <col min="15991" max="15991" width="12.85546875" style="1" customWidth="1"/>
    <col min="15992" max="15992" width="18" style="1" bestFit="1" customWidth="1"/>
    <col min="15993" max="15993" width="9.140625" style="1"/>
    <col min="15994" max="15994" width="15.5703125" style="1" customWidth="1"/>
    <col min="15995" max="15995" width="12" style="1" customWidth="1"/>
    <col min="15996" max="15997" width="9.140625" style="1"/>
    <col min="15998" max="15998" width="14.85546875" style="1" customWidth="1"/>
    <col min="15999" max="15999" width="42.85546875" style="1" bestFit="1" customWidth="1"/>
    <col min="16000" max="16000" width="16" style="1" customWidth="1"/>
    <col min="16001" max="16001" width="38.140625" style="1" bestFit="1" customWidth="1"/>
    <col min="16002" max="16002" width="15.140625" style="1" customWidth="1"/>
    <col min="16003" max="16003" width="42.140625" style="1" bestFit="1" customWidth="1"/>
    <col min="16004" max="16005" width="24.140625" style="1" bestFit="1" customWidth="1"/>
    <col min="16006" max="16384" width="9.140625" style="1"/>
  </cols>
  <sheetData>
    <row r="1" spans="1:19" x14ac:dyDescent="0.25">
      <c r="B1" s="1"/>
      <c r="C1" s="1"/>
      <c r="K1" s="1"/>
      <c r="L1" s="1"/>
      <c r="M1" s="1"/>
      <c r="N1" s="1"/>
      <c r="O1" s="2"/>
    </row>
    <row r="2" spans="1:19" s="24" customFormat="1" ht="18.75" x14ac:dyDescent="0.3">
      <c r="A2" s="25"/>
      <c r="B2" s="23" t="s">
        <v>44</v>
      </c>
      <c r="F2" s="25"/>
      <c r="G2" s="25"/>
      <c r="J2" s="25"/>
      <c r="O2" s="25"/>
      <c r="P2" s="25"/>
      <c r="S2" s="25"/>
    </row>
    <row r="3" spans="1:19" s="24" customFormat="1" ht="18.75" x14ac:dyDescent="0.3">
      <c r="A3" s="25"/>
      <c r="B3" s="23" t="s">
        <v>343</v>
      </c>
      <c r="F3" s="25"/>
      <c r="G3" s="25"/>
      <c r="J3" s="25"/>
      <c r="O3" s="25"/>
      <c r="P3" s="25"/>
      <c r="S3" s="25"/>
    </row>
    <row r="4" spans="1:19" x14ac:dyDescent="0.25">
      <c r="B4" s="1" t="s">
        <v>7</v>
      </c>
      <c r="C4" s="1"/>
      <c r="G4"/>
      <c r="K4" s="1"/>
      <c r="L4" s="1"/>
      <c r="M4" s="1"/>
      <c r="N4" s="1"/>
      <c r="O4" s="2"/>
      <c r="P4" s="1"/>
    </row>
    <row r="5" spans="1:19" x14ac:dyDescent="0.25">
      <c r="B5" s="1" t="s">
        <v>10</v>
      </c>
      <c r="C5" s="1"/>
      <c r="D5" s="52" t="s">
        <v>11</v>
      </c>
      <c r="K5" s="1"/>
      <c r="L5" s="1"/>
      <c r="M5" s="1"/>
      <c r="N5" s="1"/>
      <c r="O5" s="2"/>
      <c r="Q5" s="2"/>
    </row>
    <row r="6" spans="1:19" ht="15.75" x14ac:dyDescent="0.25">
      <c r="B6" s="1"/>
      <c r="C6" s="1"/>
      <c r="D6" s="53" t="s">
        <v>12</v>
      </c>
      <c r="K6" s="1"/>
      <c r="L6" s="1"/>
      <c r="M6" s="1"/>
      <c r="N6" s="1"/>
      <c r="O6" s="2"/>
      <c r="Q6" s="2"/>
    </row>
    <row r="8" spans="1:19" ht="30" x14ac:dyDescent="0.25">
      <c r="A8" s="5" t="s">
        <v>0</v>
      </c>
      <c r="B8" s="5" t="s">
        <v>13</v>
      </c>
      <c r="C8" s="5" t="s">
        <v>8</v>
      </c>
      <c r="D8" s="6" t="s">
        <v>9</v>
      </c>
      <c r="E8" s="6" t="s">
        <v>408</v>
      </c>
      <c r="F8" s="5" t="s">
        <v>14</v>
      </c>
      <c r="G8" s="5" t="s">
        <v>15</v>
      </c>
      <c r="H8" s="6" t="s">
        <v>16</v>
      </c>
      <c r="I8" s="6" t="s">
        <v>17</v>
      </c>
      <c r="J8" s="5" t="s">
        <v>1</v>
      </c>
      <c r="K8" s="5" t="s">
        <v>45</v>
      </c>
      <c r="L8" s="5" t="s">
        <v>395</v>
      </c>
      <c r="M8" s="5" t="s">
        <v>396</v>
      </c>
      <c r="N8" s="5" t="s">
        <v>404</v>
      </c>
      <c r="O8" s="5" t="s">
        <v>3</v>
      </c>
      <c r="P8" s="5" t="s">
        <v>18</v>
      </c>
      <c r="Q8" s="5" t="s">
        <v>2</v>
      </c>
      <c r="R8" s="5" t="s">
        <v>19</v>
      </c>
      <c r="S8" s="5" t="s">
        <v>20</v>
      </c>
    </row>
    <row r="9" spans="1:19" s="17" customFormat="1" x14ac:dyDescent="0.25">
      <c r="A9" s="3">
        <v>1</v>
      </c>
      <c r="B9" s="20" t="s">
        <v>21</v>
      </c>
      <c r="C9" s="19">
        <v>62</v>
      </c>
      <c r="D9" s="9" t="s">
        <v>208</v>
      </c>
      <c r="E9" s="13" t="s">
        <v>417</v>
      </c>
      <c r="F9" s="21">
        <v>2</v>
      </c>
      <c r="G9" s="31" t="s">
        <v>69</v>
      </c>
      <c r="H9" s="22" t="s">
        <v>70</v>
      </c>
      <c r="I9" s="22" t="s">
        <v>22</v>
      </c>
      <c r="J9" s="31" t="s">
        <v>71</v>
      </c>
      <c r="K9" s="33" t="s">
        <v>403</v>
      </c>
      <c r="L9" s="15">
        <v>1</v>
      </c>
      <c r="M9" s="15">
        <v>1</v>
      </c>
      <c r="N9" s="18">
        <v>1</v>
      </c>
      <c r="O9" s="7" t="s">
        <v>4</v>
      </c>
      <c r="P9" s="9" t="s">
        <v>209</v>
      </c>
      <c r="Q9" s="4" t="s">
        <v>210</v>
      </c>
      <c r="R9" s="9" t="str">
        <f t="shared" ref="R9:R40" si="0">CONCATENATE(H9,I9)</f>
        <v>Trần Thạch An</v>
      </c>
      <c r="S9" s="4" t="s">
        <v>211</v>
      </c>
    </row>
    <row r="10" spans="1:19" x14ac:dyDescent="0.25">
      <c r="A10" s="3">
        <v>2</v>
      </c>
      <c r="B10" s="20" t="s">
        <v>21</v>
      </c>
      <c r="C10" s="19">
        <v>62</v>
      </c>
      <c r="D10" s="9" t="s">
        <v>208</v>
      </c>
      <c r="E10" s="13" t="s">
        <v>417</v>
      </c>
      <c r="F10" s="21">
        <v>2</v>
      </c>
      <c r="G10" s="31" t="s">
        <v>75</v>
      </c>
      <c r="H10" s="22" t="s">
        <v>76</v>
      </c>
      <c r="I10" s="22" t="s">
        <v>6</v>
      </c>
      <c r="J10" s="31" t="s">
        <v>77</v>
      </c>
      <c r="K10" s="33" t="s">
        <v>403</v>
      </c>
      <c r="L10" s="15">
        <v>1</v>
      </c>
      <c r="M10" s="15">
        <v>1</v>
      </c>
      <c r="N10" s="18">
        <v>2</v>
      </c>
      <c r="O10" s="7" t="s">
        <v>4</v>
      </c>
      <c r="P10" s="9" t="s">
        <v>209</v>
      </c>
      <c r="Q10" s="4" t="s">
        <v>210</v>
      </c>
      <c r="R10" s="9" t="str">
        <f t="shared" si="0"/>
        <v>Bùi Hà Tâm Anh</v>
      </c>
      <c r="S10" s="4" t="s">
        <v>211</v>
      </c>
    </row>
    <row r="11" spans="1:19" x14ac:dyDescent="0.25">
      <c r="A11" s="3">
        <v>3</v>
      </c>
      <c r="B11" s="20" t="s">
        <v>21</v>
      </c>
      <c r="C11" s="19">
        <v>62</v>
      </c>
      <c r="D11" s="9" t="s">
        <v>208</v>
      </c>
      <c r="E11" s="13" t="s">
        <v>417</v>
      </c>
      <c r="F11" s="21">
        <v>2</v>
      </c>
      <c r="G11" s="31" t="s">
        <v>78</v>
      </c>
      <c r="H11" s="22" t="s">
        <v>62</v>
      </c>
      <c r="I11" s="22" t="s">
        <v>6</v>
      </c>
      <c r="J11" s="31" t="s">
        <v>79</v>
      </c>
      <c r="K11" s="33" t="s">
        <v>403</v>
      </c>
      <c r="L11" s="15">
        <v>1</v>
      </c>
      <c r="M11" s="15">
        <v>1</v>
      </c>
      <c r="N11" s="18">
        <v>3</v>
      </c>
      <c r="O11" s="7" t="s">
        <v>4</v>
      </c>
      <c r="P11" s="9" t="s">
        <v>209</v>
      </c>
      <c r="Q11" s="4" t="s">
        <v>210</v>
      </c>
      <c r="R11" s="9" t="str">
        <f t="shared" si="0"/>
        <v>Nguyễn Lan Anh</v>
      </c>
      <c r="S11" s="4" t="s">
        <v>211</v>
      </c>
    </row>
    <row r="12" spans="1:19" x14ac:dyDescent="0.25">
      <c r="A12" s="3">
        <v>4</v>
      </c>
      <c r="B12" s="20" t="s">
        <v>21</v>
      </c>
      <c r="C12" s="19">
        <v>62</v>
      </c>
      <c r="D12" s="9" t="s">
        <v>208</v>
      </c>
      <c r="E12" s="13" t="s">
        <v>417</v>
      </c>
      <c r="F12" s="21">
        <v>2</v>
      </c>
      <c r="G12" s="31" t="s">
        <v>80</v>
      </c>
      <c r="H12" s="22" t="s">
        <v>48</v>
      </c>
      <c r="I12" s="22" t="s">
        <v>6</v>
      </c>
      <c r="J12" s="31" t="s">
        <v>81</v>
      </c>
      <c r="K12" s="33" t="s">
        <v>403</v>
      </c>
      <c r="L12" s="15">
        <v>1</v>
      </c>
      <c r="M12" s="15">
        <v>1</v>
      </c>
      <c r="N12" s="18">
        <v>4</v>
      </c>
      <c r="O12" s="7" t="s">
        <v>4</v>
      </c>
      <c r="P12" s="9" t="s">
        <v>209</v>
      </c>
      <c r="Q12" s="4" t="s">
        <v>210</v>
      </c>
      <c r="R12" s="9" t="str">
        <f t="shared" si="0"/>
        <v>Nguyễn Phương Anh</v>
      </c>
      <c r="S12" s="4" t="s">
        <v>211</v>
      </c>
    </row>
    <row r="13" spans="1:19" x14ac:dyDescent="0.25">
      <c r="A13" s="3">
        <v>5</v>
      </c>
      <c r="B13" s="20" t="s">
        <v>21</v>
      </c>
      <c r="C13" s="19">
        <v>62</v>
      </c>
      <c r="D13" s="9" t="s">
        <v>208</v>
      </c>
      <c r="E13" s="13" t="s">
        <v>417</v>
      </c>
      <c r="F13" s="21">
        <v>2</v>
      </c>
      <c r="G13" s="31" t="s">
        <v>82</v>
      </c>
      <c r="H13" s="22" t="s">
        <v>54</v>
      </c>
      <c r="I13" s="22" t="s">
        <v>6</v>
      </c>
      <c r="J13" s="31" t="s">
        <v>83</v>
      </c>
      <c r="K13" s="33" t="s">
        <v>403</v>
      </c>
      <c r="L13" s="15">
        <v>1</v>
      </c>
      <c r="M13" s="15">
        <v>1</v>
      </c>
      <c r="N13" s="18">
        <v>5</v>
      </c>
      <c r="O13" s="7" t="s">
        <v>4</v>
      </c>
      <c r="P13" s="9" t="s">
        <v>209</v>
      </c>
      <c r="Q13" s="4" t="s">
        <v>210</v>
      </c>
      <c r="R13" s="9" t="str">
        <f t="shared" si="0"/>
        <v>Nguyễn Thị Phương Anh</v>
      </c>
      <c r="S13" s="4" t="s">
        <v>211</v>
      </c>
    </row>
    <row r="14" spans="1:19" x14ac:dyDescent="0.25">
      <c r="A14" s="3">
        <v>6</v>
      </c>
      <c r="B14" s="20" t="s">
        <v>21</v>
      </c>
      <c r="C14" s="19">
        <v>62</v>
      </c>
      <c r="D14" s="9" t="s">
        <v>208</v>
      </c>
      <c r="E14" s="13" t="s">
        <v>417</v>
      </c>
      <c r="F14" s="21">
        <v>2</v>
      </c>
      <c r="G14" s="31" t="s">
        <v>84</v>
      </c>
      <c r="H14" s="22" t="s">
        <v>85</v>
      </c>
      <c r="I14" s="22" t="s">
        <v>6</v>
      </c>
      <c r="J14" s="31" t="s">
        <v>86</v>
      </c>
      <c r="K14" s="33" t="s">
        <v>403</v>
      </c>
      <c r="L14" s="15">
        <v>1</v>
      </c>
      <c r="M14" s="15">
        <v>1</v>
      </c>
      <c r="N14" s="18">
        <v>6</v>
      </c>
      <c r="O14" s="7" t="s">
        <v>4</v>
      </c>
      <c r="P14" s="9" t="s">
        <v>209</v>
      </c>
      <c r="Q14" s="4" t="s">
        <v>210</v>
      </c>
      <c r="R14" s="9" t="str">
        <f t="shared" si="0"/>
        <v>Nguyễn Trần Huyền Anh</v>
      </c>
      <c r="S14" s="4" t="s">
        <v>211</v>
      </c>
    </row>
    <row r="15" spans="1:19" x14ac:dyDescent="0.25">
      <c r="A15" s="3">
        <v>7</v>
      </c>
      <c r="B15" s="20" t="s">
        <v>21</v>
      </c>
      <c r="C15" s="19">
        <v>62</v>
      </c>
      <c r="D15" s="9" t="s">
        <v>208</v>
      </c>
      <c r="E15" s="13" t="s">
        <v>417</v>
      </c>
      <c r="F15" s="21">
        <v>2</v>
      </c>
      <c r="G15" s="31" t="s">
        <v>87</v>
      </c>
      <c r="H15" s="22" t="s">
        <v>88</v>
      </c>
      <c r="I15" s="22" t="s">
        <v>50</v>
      </c>
      <c r="J15" s="31" t="s">
        <v>89</v>
      </c>
      <c r="K15" s="33" t="s">
        <v>403</v>
      </c>
      <c r="L15" s="15">
        <v>1</v>
      </c>
      <c r="M15" s="15">
        <v>1</v>
      </c>
      <c r="N15" s="18">
        <v>7</v>
      </c>
      <c r="O15" s="7" t="s">
        <v>4</v>
      </c>
      <c r="P15" s="9" t="s">
        <v>209</v>
      </c>
      <c r="Q15" s="4" t="s">
        <v>210</v>
      </c>
      <c r="R15" s="9" t="str">
        <f t="shared" si="0"/>
        <v>Đoàn Thị Ngọc Ánh</v>
      </c>
      <c r="S15" s="4" t="s">
        <v>211</v>
      </c>
    </row>
    <row r="16" spans="1:19" x14ac:dyDescent="0.25">
      <c r="A16" s="3">
        <v>8</v>
      </c>
      <c r="B16" s="20" t="s">
        <v>21</v>
      </c>
      <c r="C16" s="19">
        <v>62</v>
      </c>
      <c r="D16" s="9" t="s">
        <v>208</v>
      </c>
      <c r="E16" s="13" t="s">
        <v>417</v>
      </c>
      <c r="F16" s="21">
        <v>2</v>
      </c>
      <c r="G16" s="31" t="s">
        <v>90</v>
      </c>
      <c r="H16" s="22" t="s">
        <v>91</v>
      </c>
      <c r="I16" s="22" t="s">
        <v>23</v>
      </c>
      <c r="J16" s="31" t="s">
        <v>92</v>
      </c>
      <c r="K16" s="33" t="s">
        <v>403</v>
      </c>
      <c r="L16" s="15">
        <v>1</v>
      </c>
      <c r="M16" s="15">
        <v>1</v>
      </c>
      <c r="N16" s="18">
        <v>8</v>
      </c>
      <c r="O16" s="7" t="s">
        <v>4</v>
      </c>
      <c r="P16" s="9" t="s">
        <v>209</v>
      </c>
      <c r="Q16" s="4" t="s">
        <v>210</v>
      </c>
      <c r="R16" s="9" t="str">
        <f t="shared" si="0"/>
        <v>Vũ Phạm Phương Chi</v>
      </c>
      <c r="S16" s="4" t="s">
        <v>211</v>
      </c>
    </row>
    <row r="17" spans="1:19" x14ac:dyDescent="0.25">
      <c r="A17" s="3">
        <v>9</v>
      </c>
      <c r="B17" s="20" t="s">
        <v>21</v>
      </c>
      <c r="C17" s="19">
        <v>62</v>
      </c>
      <c r="D17" s="9" t="s">
        <v>208</v>
      </c>
      <c r="E17" s="13" t="s">
        <v>417</v>
      </c>
      <c r="F17" s="21">
        <v>2</v>
      </c>
      <c r="G17" s="31" t="s">
        <v>93</v>
      </c>
      <c r="H17" s="22" t="s">
        <v>94</v>
      </c>
      <c r="I17" s="22" t="s">
        <v>23</v>
      </c>
      <c r="J17" s="31" t="s">
        <v>95</v>
      </c>
      <c r="K17" s="33" t="s">
        <v>403</v>
      </c>
      <c r="L17" s="15">
        <v>1</v>
      </c>
      <c r="M17" s="15">
        <v>1</v>
      </c>
      <c r="N17" s="18">
        <v>9</v>
      </c>
      <c r="O17" s="7" t="s">
        <v>4</v>
      </c>
      <c r="P17" s="9" t="s">
        <v>209</v>
      </c>
      <c r="Q17" s="4" t="s">
        <v>210</v>
      </c>
      <c r="R17" s="9" t="str">
        <f t="shared" si="0"/>
        <v>Vũ Huyền Chi</v>
      </c>
      <c r="S17" s="4" t="s">
        <v>211</v>
      </c>
    </row>
    <row r="18" spans="1:19" x14ac:dyDescent="0.25">
      <c r="A18" s="3">
        <v>10</v>
      </c>
      <c r="B18" s="20" t="s">
        <v>21</v>
      </c>
      <c r="C18" s="19">
        <v>62</v>
      </c>
      <c r="D18" s="9" t="s">
        <v>208</v>
      </c>
      <c r="E18" s="13" t="s">
        <v>417</v>
      </c>
      <c r="F18" s="21">
        <v>2</v>
      </c>
      <c r="G18" s="31" t="s">
        <v>96</v>
      </c>
      <c r="H18" s="22" t="s">
        <v>97</v>
      </c>
      <c r="I18" s="22" t="s">
        <v>98</v>
      </c>
      <c r="J18" s="31" t="s">
        <v>99</v>
      </c>
      <c r="K18" s="33" t="s">
        <v>403</v>
      </c>
      <c r="L18" s="15">
        <v>1</v>
      </c>
      <c r="M18" s="15">
        <v>1</v>
      </c>
      <c r="N18" s="18">
        <v>10</v>
      </c>
      <c r="O18" s="7" t="s">
        <v>4</v>
      </c>
      <c r="P18" s="9" t="s">
        <v>209</v>
      </c>
      <c r="Q18" s="4" t="s">
        <v>210</v>
      </c>
      <c r="R18" s="9" t="str">
        <f t="shared" si="0"/>
        <v>Lê Anh Cường</v>
      </c>
      <c r="S18" s="4" t="s">
        <v>211</v>
      </c>
    </row>
    <row r="19" spans="1:19" x14ac:dyDescent="0.25">
      <c r="A19" s="3">
        <v>11</v>
      </c>
      <c r="B19" s="20" t="s">
        <v>21</v>
      </c>
      <c r="C19" s="19">
        <v>62</v>
      </c>
      <c r="D19" s="9" t="s">
        <v>208</v>
      </c>
      <c r="E19" s="13" t="s">
        <v>417</v>
      </c>
      <c r="F19" s="21">
        <v>2</v>
      </c>
      <c r="G19" s="31" t="s">
        <v>100</v>
      </c>
      <c r="H19" s="22" t="s">
        <v>101</v>
      </c>
      <c r="I19" s="22" t="s">
        <v>102</v>
      </c>
      <c r="J19" s="31" t="s">
        <v>103</v>
      </c>
      <c r="K19" s="33" t="s">
        <v>403</v>
      </c>
      <c r="L19" s="15">
        <v>1</v>
      </c>
      <c r="M19" s="15">
        <v>1</v>
      </c>
      <c r="N19" s="18">
        <v>11</v>
      </c>
      <c r="O19" s="7" t="s">
        <v>4</v>
      </c>
      <c r="P19" s="9" t="s">
        <v>209</v>
      </c>
      <c r="Q19" s="4" t="s">
        <v>210</v>
      </c>
      <c r="R19" s="9" t="str">
        <f t="shared" si="0"/>
        <v>Trần Tiến Đạt</v>
      </c>
      <c r="S19" s="4" t="s">
        <v>211</v>
      </c>
    </row>
    <row r="20" spans="1:19" x14ac:dyDescent="0.25">
      <c r="A20" s="3">
        <v>12</v>
      </c>
      <c r="B20" s="20" t="s">
        <v>21</v>
      </c>
      <c r="C20" s="19">
        <v>62</v>
      </c>
      <c r="D20" s="9" t="s">
        <v>208</v>
      </c>
      <c r="E20" s="13" t="s">
        <v>417</v>
      </c>
      <c r="F20" s="21">
        <v>2</v>
      </c>
      <c r="G20" s="31" t="s">
        <v>104</v>
      </c>
      <c r="H20" s="22" t="s">
        <v>60</v>
      </c>
      <c r="I20" s="22" t="s">
        <v>102</v>
      </c>
      <c r="J20" s="31" t="s">
        <v>105</v>
      </c>
      <c r="K20" s="33" t="s">
        <v>403</v>
      </c>
      <c r="L20" s="15">
        <v>1</v>
      </c>
      <c r="M20" s="15">
        <v>1</v>
      </c>
      <c r="N20" s="18">
        <v>12</v>
      </c>
      <c r="O20" s="7" t="s">
        <v>4</v>
      </c>
      <c r="P20" s="9" t="s">
        <v>209</v>
      </c>
      <c r="Q20" s="4" t="s">
        <v>210</v>
      </c>
      <c r="R20" s="9" t="str">
        <f t="shared" si="0"/>
        <v>Nguyễn Tiến Đạt</v>
      </c>
      <c r="S20" s="4" t="s">
        <v>211</v>
      </c>
    </row>
    <row r="21" spans="1:19" x14ac:dyDescent="0.25">
      <c r="A21" s="3">
        <v>13</v>
      </c>
      <c r="B21" s="20" t="s">
        <v>21</v>
      </c>
      <c r="C21" s="19">
        <v>62</v>
      </c>
      <c r="D21" s="9" t="s">
        <v>208</v>
      </c>
      <c r="E21" s="13" t="s">
        <v>417</v>
      </c>
      <c r="F21" s="21">
        <v>2</v>
      </c>
      <c r="G21" s="31" t="s">
        <v>106</v>
      </c>
      <c r="H21" s="22" t="s">
        <v>107</v>
      </c>
      <c r="I21" s="22" t="s">
        <v>108</v>
      </c>
      <c r="J21" s="31" t="s">
        <v>109</v>
      </c>
      <c r="K21" s="33" t="s">
        <v>403</v>
      </c>
      <c r="L21" s="15">
        <v>1</v>
      </c>
      <c r="M21" s="15">
        <v>1</v>
      </c>
      <c r="N21" s="18">
        <v>13</v>
      </c>
      <c r="O21" s="7" t="s">
        <v>4</v>
      </c>
      <c r="P21" s="9" t="s">
        <v>209</v>
      </c>
      <c r="Q21" s="4" t="s">
        <v>210</v>
      </c>
      <c r="R21" s="9" t="str">
        <f t="shared" si="0"/>
        <v>Cung Trúc Thục Đoan</v>
      </c>
      <c r="S21" s="4" t="s">
        <v>211</v>
      </c>
    </row>
    <row r="22" spans="1:19" x14ac:dyDescent="0.25">
      <c r="A22" s="3">
        <v>14</v>
      </c>
      <c r="B22" s="20" t="s">
        <v>21</v>
      </c>
      <c r="C22" s="19">
        <v>62</v>
      </c>
      <c r="D22" s="9" t="s">
        <v>208</v>
      </c>
      <c r="E22" s="13" t="s">
        <v>417</v>
      </c>
      <c r="F22" s="21">
        <v>2</v>
      </c>
      <c r="G22" s="31" t="s">
        <v>110</v>
      </c>
      <c r="H22" s="22" t="s">
        <v>111</v>
      </c>
      <c r="I22" s="22" t="s">
        <v>24</v>
      </c>
      <c r="J22" s="31" t="s">
        <v>112</v>
      </c>
      <c r="K22" s="33" t="s">
        <v>403</v>
      </c>
      <c r="L22" s="15">
        <v>1</v>
      </c>
      <c r="M22" s="15">
        <v>1</v>
      </c>
      <c r="N22" s="18">
        <v>14</v>
      </c>
      <c r="O22" s="7" t="s">
        <v>4</v>
      </c>
      <c r="P22" s="9" t="s">
        <v>209</v>
      </c>
      <c r="Q22" s="4" t="s">
        <v>210</v>
      </c>
      <c r="R22" s="9" t="str">
        <f t="shared" si="0"/>
        <v>Nguyễn Thùy Dương</v>
      </c>
      <c r="S22" s="4" t="s">
        <v>211</v>
      </c>
    </row>
    <row r="23" spans="1:19" x14ac:dyDescent="0.25">
      <c r="A23" s="3">
        <v>15</v>
      </c>
      <c r="B23" s="20" t="s">
        <v>21</v>
      </c>
      <c r="C23" s="19">
        <v>62</v>
      </c>
      <c r="D23" s="9" t="s">
        <v>208</v>
      </c>
      <c r="E23" s="13" t="s">
        <v>417</v>
      </c>
      <c r="F23" s="21">
        <v>2</v>
      </c>
      <c r="G23" s="31" t="s">
        <v>113</v>
      </c>
      <c r="H23" s="22" t="s">
        <v>114</v>
      </c>
      <c r="I23" s="22" t="s">
        <v>115</v>
      </c>
      <c r="J23" s="31" t="s">
        <v>116</v>
      </c>
      <c r="K23" s="33" t="s">
        <v>403</v>
      </c>
      <c r="L23" s="15">
        <v>1</v>
      </c>
      <c r="M23" s="15">
        <v>1</v>
      </c>
      <c r="N23" s="18">
        <v>15</v>
      </c>
      <c r="O23" s="7" t="s">
        <v>4</v>
      </c>
      <c r="P23" s="9" t="s">
        <v>209</v>
      </c>
      <c r="Q23" s="4" t="s">
        <v>210</v>
      </c>
      <c r="R23" s="9" t="str">
        <f t="shared" si="0"/>
        <v>Nguyễn Anh Duy</v>
      </c>
      <c r="S23" s="4" t="s">
        <v>211</v>
      </c>
    </row>
    <row r="24" spans="1:19" x14ac:dyDescent="0.25">
      <c r="A24" s="3">
        <v>16</v>
      </c>
      <c r="B24" s="20" t="s">
        <v>21</v>
      </c>
      <c r="C24" s="19">
        <v>62</v>
      </c>
      <c r="D24" s="9" t="s">
        <v>208</v>
      </c>
      <c r="E24" s="13" t="s">
        <v>417</v>
      </c>
      <c r="F24" s="21">
        <v>2</v>
      </c>
      <c r="G24" s="31" t="s">
        <v>117</v>
      </c>
      <c r="H24" s="22" t="s">
        <v>118</v>
      </c>
      <c r="I24" s="22" t="s">
        <v>55</v>
      </c>
      <c r="J24" s="31" t="s">
        <v>119</v>
      </c>
      <c r="K24" s="33" t="s">
        <v>403</v>
      </c>
      <c r="L24" s="15">
        <v>1</v>
      </c>
      <c r="M24" s="15">
        <v>1</v>
      </c>
      <c r="N24" s="18">
        <v>16</v>
      </c>
      <c r="O24" s="7" t="s">
        <v>4</v>
      </c>
      <c r="P24" s="9" t="s">
        <v>209</v>
      </c>
      <c r="Q24" s="4" t="s">
        <v>210</v>
      </c>
      <c r="R24" s="9" t="str">
        <f t="shared" si="0"/>
        <v>Đỗ Đoàn Hương Giang</v>
      </c>
      <c r="S24" s="4" t="s">
        <v>211</v>
      </c>
    </row>
    <row r="25" spans="1:19" x14ac:dyDescent="0.25">
      <c r="A25" s="3">
        <v>17</v>
      </c>
      <c r="B25" s="20" t="s">
        <v>21</v>
      </c>
      <c r="C25" s="19">
        <v>62</v>
      </c>
      <c r="D25" s="9" t="s">
        <v>208</v>
      </c>
      <c r="E25" s="13" t="s">
        <v>417</v>
      </c>
      <c r="F25" s="21">
        <v>2</v>
      </c>
      <c r="G25" s="31" t="s">
        <v>120</v>
      </c>
      <c r="H25" s="22" t="s">
        <v>121</v>
      </c>
      <c r="I25" s="22" t="s">
        <v>55</v>
      </c>
      <c r="J25" s="31" t="s">
        <v>122</v>
      </c>
      <c r="K25" s="33" t="s">
        <v>403</v>
      </c>
      <c r="L25" s="15">
        <v>1</v>
      </c>
      <c r="M25" s="15">
        <v>1</v>
      </c>
      <c r="N25" s="18">
        <v>17</v>
      </c>
      <c r="O25" s="7" t="s">
        <v>4</v>
      </c>
      <c r="P25" s="9" t="s">
        <v>209</v>
      </c>
      <c r="Q25" s="4" t="s">
        <v>210</v>
      </c>
      <c r="R25" s="9" t="str">
        <f t="shared" si="0"/>
        <v>Nguyễn Hương Giang</v>
      </c>
      <c r="S25" s="4" t="s">
        <v>211</v>
      </c>
    </row>
    <row r="26" spans="1:19" x14ac:dyDescent="0.25">
      <c r="A26" s="3">
        <v>18</v>
      </c>
      <c r="B26" s="20" t="s">
        <v>21</v>
      </c>
      <c r="C26" s="19">
        <v>62</v>
      </c>
      <c r="D26" s="9" t="s">
        <v>208</v>
      </c>
      <c r="E26" s="13" t="s">
        <v>417</v>
      </c>
      <c r="F26" s="21">
        <v>2</v>
      </c>
      <c r="G26" s="31" t="s">
        <v>123</v>
      </c>
      <c r="H26" s="22" t="s">
        <v>124</v>
      </c>
      <c r="I26" s="22" t="s">
        <v>55</v>
      </c>
      <c r="J26" s="31" t="s">
        <v>125</v>
      </c>
      <c r="K26" s="33" t="s">
        <v>403</v>
      </c>
      <c r="L26" s="15">
        <v>1</v>
      </c>
      <c r="M26" s="15">
        <v>1</v>
      </c>
      <c r="N26" s="18">
        <v>18</v>
      </c>
      <c r="O26" s="7" t="s">
        <v>4</v>
      </c>
      <c r="P26" s="9" t="s">
        <v>209</v>
      </c>
      <c r="Q26" s="4" t="s">
        <v>210</v>
      </c>
      <c r="R26" s="9" t="str">
        <f t="shared" si="0"/>
        <v>Nguyễn Thị Hương Giang</v>
      </c>
      <c r="S26" s="4" t="s">
        <v>211</v>
      </c>
    </row>
    <row r="27" spans="1:19" x14ac:dyDescent="0.25">
      <c r="A27" s="3">
        <v>19</v>
      </c>
      <c r="B27" s="20" t="s">
        <v>21</v>
      </c>
      <c r="C27" s="19">
        <v>62</v>
      </c>
      <c r="D27" s="9" t="s">
        <v>208</v>
      </c>
      <c r="E27" s="13" t="s">
        <v>417</v>
      </c>
      <c r="F27" s="21">
        <v>2</v>
      </c>
      <c r="G27" s="31" t="s">
        <v>126</v>
      </c>
      <c r="H27" s="22" t="s">
        <v>127</v>
      </c>
      <c r="I27" s="22" t="s">
        <v>25</v>
      </c>
      <c r="J27" s="31" t="s">
        <v>128</v>
      </c>
      <c r="K27" s="33" t="s">
        <v>403</v>
      </c>
      <c r="L27" s="15">
        <v>1</v>
      </c>
      <c r="M27" s="15">
        <v>1</v>
      </c>
      <c r="N27" s="18">
        <v>19</v>
      </c>
      <c r="O27" s="7" t="s">
        <v>4</v>
      </c>
      <c r="P27" s="9" t="s">
        <v>209</v>
      </c>
      <c r="Q27" s="4" t="s">
        <v>210</v>
      </c>
      <c r="R27" s="9" t="str">
        <f t="shared" si="0"/>
        <v>Nguyễn Thị Nguyệt Hà</v>
      </c>
      <c r="S27" s="4" t="s">
        <v>211</v>
      </c>
    </row>
    <row r="28" spans="1:19" x14ac:dyDescent="0.25">
      <c r="A28" s="3">
        <v>20</v>
      </c>
      <c r="B28" s="20" t="s">
        <v>21</v>
      </c>
      <c r="C28" s="19">
        <v>62</v>
      </c>
      <c r="D28" s="9" t="s">
        <v>208</v>
      </c>
      <c r="E28" s="13" t="s">
        <v>417</v>
      </c>
      <c r="F28" s="21">
        <v>2</v>
      </c>
      <c r="G28" s="31" t="s">
        <v>129</v>
      </c>
      <c r="H28" s="22" t="s">
        <v>130</v>
      </c>
      <c r="I28" s="22" t="s">
        <v>25</v>
      </c>
      <c r="J28" s="31" t="s">
        <v>131</v>
      </c>
      <c r="K28" s="33" t="s">
        <v>403</v>
      </c>
      <c r="L28" s="15">
        <v>1</v>
      </c>
      <c r="M28" s="15">
        <v>1</v>
      </c>
      <c r="N28" s="18">
        <v>20</v>
      </c>
      <c r="O28" s="7" t="s">
        <v>4</v>
      </c>
      <c r="P28" s="9" t="s">
        <v>209</v>
      </c>
      <c r="Q28" s="4" t="s">
        <v>210</v>
      </c>
      <c r="R28" s="9" t="str">
        <f t="shared" si="0"/>
        <v>Trần Thị Thúy Hà</v>
      </c>
      <c r="S28" s="4" t="s">
        <v>211</v>
      </c>
    </row>
    <row r="29" spans="1:19" x14ac:dyDescent="0.25">
      <c r="A29" s="3">
        <v>21</v>
      </c>
      <c r="B29" s="20" t="s">
        <v>21</v>
      </c>
      <c r="C29" s="19">
        <v>62</v>
      </c>
      <c r="D29" s="9" t="s">
        <v>208</v>
      </c>
      <c r="E29" s="13" t="s">
        <v>417</v>
      </c>
      <c r="F29" s="21">
        <v>2</v>
      </c>
      <c r="G29" s="31" t="s">
        <v>132</v>
      </c>
      <c r="H29" s="22" t="s">
        <v>133</v>
      </c>
      <c r="I29" s="22" t="s">
        <v>134</v>
      </c>
      <c r="J29" s="31" t="s">
        <v>135</v>
      </c>
      <c r="K29" s="33" t="s">
        <v>403</v>
      </c>
      <c r="L29" s="15">
        <v>1</v>
      </c>
      <c r="M29" s="15">
        <v>1</v>
      </c>
      <c r="N29" s="18">
        <v>21</v>
      </c>
      <c r="O29" s="7" t="s">
        <v>4</v>
      </c>
      <c r="P29" s="9" t="s">
        <v>209</v>
      </c>
      <c r="Q29" s="4" t="s">
        <v>210</v>
      </c>
      <c r="R29" s="9" t="str">
        <f t="shared" si="0"/>
        <v>Phạm Minh Hằng</v>
      </c>
      <c r="S29" s="4" t="s">
        <v>211</v>
      </c>
    </row>
    <row r="30" spans="1:19" x14ac:dyDescent="0.25">
      <c r="A30" s="3">
        <v>22</v>
      </c>
      <c r="B30" s="20" t="s">
        <v>21</v>
      </c>
      <c r="C30" s="19">
        <v>62</v>
      </c>
      <c r="D30" s="9" t="s">
        <v>208</v>
      </c>
      <c r="E30" s="13" t="s">
        <v>417</v>
      </c>
      <c r="F30" s="21">
        <v>2</v>
      </c>
      <c r="G30" s="31" t="s">
        <v>136</v>
      </c>
      <c r="H30" s="22" t="s">
        <v>61</v>
      </c>
      <c r="I30" s="22" t="s">
        <v>28</v>
      </c>
      <c r="J30" s="31" t="s">
        <v>137</v>
      </c>
      <c r="K30" s="33" t="s">
        <v>403</v>
      </c>
      <c r="L30" s="15">
        <v>1</v>
      </c>
      <c r="M30" s="15">
        <v>1</v>
      </c>
      <c r="N30" s="18">
        <v>22</v>
      </c>
      <c r="O30" s="7" t="s">
        <v>4</v>
      </c>
      <c r="P30" s="9" t="s">
        <v>209</v>
      </c>
      <c r="Q30" s="4" t="s">
        <v>210</v>
      </c>
      <c r="R30" s="9" t="str">
        <f t="shared" si="0"/>
        <v>Nguyễn Thanh Huyền</v>
      </c>
      <c r="S30" s="4" t="s">
        <v>211</v>
      </c>
    </row>
    <row r="31" spans="1:19" x14ac:dyDescent="0.25">
      <c r="A31" s="3">
        <v>23</v>
      </c>
      <c r="B31" s="20" t="s">
        <v>21</v>
      </c>
      <c r="C31" s="19">
        <v>62</v>
      </c>
      <c r="D31" s="9" t="s">
        <v>208</v>
      </c>
      <c r="E31" s="13" t="s">
        <v>417</v>
      </c>
      <c r="F31" s="21">
        <v>2</v>
      </c>
      <c r="G31" s="31" t="s">
        <v>138</v>
      </c>
      <c r="H31" s="22" t="s">
        <v>139</v>
      </c>
      <c r="I31" s="22" t="s">
        <v>29</v>
      </c>
      <c r="J31" s="31" t="s">
        <v>140</v>
      </c>
      <c r="K31" s="33" t="s">
        <v>403</v>
      </c>
      <c r="L31" s="15">
        <v>1</v>
      </c>
      <c r="M31" s="15">
        <v>1</v>
      </c>
      <c r="N31" s="18">
        <v>23</v>
      </c>
      <c r="O31" s="7" t="s">
        <v>4</v>
      </c>
      <c r="P31" s="9" t="s">
        <v>209</v>
      </c>
      <c r="Q31" s="4" t="s">
        <v>210</v>
      </c>
      <c r="R31" s="9" t="str">
        <f t="shared" si="0"/>
        <v>Lù Tuấn Khoa</v>
      </c>
      <c r="S31" s="4" t="s">
        <v>211</v>
      </c>
    </row>
    <row r="32" spans="1:19" x14ac:dyDescent="0.25">
      <c r="A32" s="3">
        <v>24</v>
      </c>
      <c r="B32" s="20" t="s">
        <v>21</v>
      </c>
      <c r="C32" s="19">
        <v>62</v>
      </c>
      <c r="D32" s="9" t="s">
        <v>208</v>
      </c>
      <c r="E32" s="13" t="s">
        <v>417</v>
      </c>
      <c r="F32" s="21">
        <v>2</v>
      </c>
      <c r="G32" s="31" t="s">
        <v>141</v>
      </c>
      <c r="H32" s="22" t="s">
        <v>142</v>
      </c>
      <c r="I32" s="22" t="s">
        <v>143</v>
      </c>
      <c r="J32" s="31" t="s">
        <v>144</v>
      </c>
      <c r="K32" s="33" t="s">
        <v>403</v>
      </c>
      <c r="L32" s="15">
        <v>1</v>
      </c>
      <c r="M32" s="15">
        <v>1</v>
      </c>
      <c r="N32" s="18">
        <v>24</v>
      </c>
      <c r="O32" s="7" t="s">
        <v>4</v>
      </c>
      <c r="P32" s="9" t="s">
        <v>209</v>
      </c>
      <c r="Q32" s="4" t="s">
        <v>210</v>
      </c>
      <c r="R32" s="9" t="str">
        <f t="shared" si="0"/>
        <v>Phạm Trung Kiên</v>
      </c>
      <c r="S32" s="4" t="s">
        <v>211</v>
      </c>
    </row>
    <row r="33" spans="1:19" x14ac:dyDescent="0.25">
      <c r="A33" s="3">
        <v>25</v>
      </c>
      <c r="B33" s="20" t="s">
        <v>21</v>
      </c>
      <c r="C33" s="19">
        <v>62</v>
      </c>
      <c r="D33" s="9" t="s">
        <v>208</v>
      </c>
      <c r="E33" s="13" t="s">
        <v>417</v>
      </c>
      <c r="F33" s="21">
        <v>2</v>
      </c>
      <c r="G33" s="31" t="s">
        <v>145</v>
      </c>
      <c r="H33" s="22" t="s">
        <v>146</v>
      </c>
      <c r="I33" s="22" t="s">
        <v>30</v>
      </c>
      <c r="J33" s="31" t="s">
        <v>147</v>
      </c>
      <c r="K33" s="33" t="s">
        <v>403</v>
      </c>
      <c r="L33" s="15">
        <v>1</v>
      </c>
      <c r="M33" s="15">
        <v>1</v>
      </c>
      <c r="N33" s="18">
        <v>25</v>
      </c>
      <c r="O33" s="7" t="s">
        <v>4</v>
      </c>
      <c r="P33" s="9" t="s">
        <v>209</v>
      </c>
      <c r="Q33" s="4" t="s">
        <v>210</v>
      </c>
      <c r="R33" s="9" t="str">
        <f t="shared" si="0"/>
        <v>Đỗ Thị Thùy Linh</v>
      </c>
      <c r="S33" s="4" t="s">
        <v>211</v>
      </c>
    </row>
    <row r="34" spans="1:19" x14ac:dyDescent="0.25">
      <c r="A34" s="3">
        <v>26</v>
      </c>
      <c r="B34" s="20" t="s">
        <v>21</v>
      </c>
      <c r="C34" s="19">
        <v>62</v>
      </c>
      <c r="D34" s="9" t="s">
        <v>208</v>
      </c>
      <c r="E34" s="13" t="s">
        <v>417</v>
      </c>
      <c r="F34" s="21">
        <v>2</v>
      </c>
      <c r="G34" s="31" t="s">
        <v>148</v>
      </c>
      <c r="H34" s="22" t="s">
        <v>149</v>
      </c>
      <c r="I34" s="22" t="s">
        <v>150</v>
      </c>
      <c r="J34" s="31" t="s">
        <v>151</v>
      </c>
      <c r="K34" s="33" t="s">
        <v>403</v>
      </c>
      <c r="L34" s="15">
        <v>1</v>
      </c>
      <c r="M34" s="15">
        <v>1</v>
      </c>
      <c r="N34" s="18">
        <v>26</v>
      </c>
      <c r="O34" s="7" t="s">
        <v>4</v>
      </c>
      <c r="P34" s="9" t="s">
        <v>209</v>
      </c>
      <c r="Q34" s="4" t="s">
        <v>210</v>
      </c>
      <c r="R34" s="9" t="str">
        <f t="shared" si="0"/>
        <v>Nguyễn Hà My</v>
      </c>
      <c r="S34" s="4" t="s">
        <v>211</v>
      </c>
    </row>
    <row r="35" spans="1:19" x14ac:dyDescent="0.25">
      <c r="A35" s="3">
        <v>27</v>
      </c>
      <c r="B35" s="20" t="s">
        <v>21</v>
      </c>
      <c r="C35" s="19">
        <v>62</v>
      </c>
      <c r="D35" s="9" t="s">
        <v>208</v>
      </c>
      <c r="E35" s="13" t="s">
        <v>417</v>
      </c>
      <c r="F35" s="21">
        <v>2</v>
      </c>
      <c r="G35" s="31" t="s">
        <v>152</v>
      </c>
      <c r="H35" s="22" t="s">
        <v>153</v>
      </c>
      <c r="I35" s="22" t="s">
        <v>150</v>
      </c>
      <c r="J35" s="31" t="s">
        <v>154</v>
      </c>
      <c r="K35" s="33" t="s">
        <v>403</v>
      </c>
      <c r="L35" s="15">
        <v>1</v>
      </c>
      <c r="M35" s="15">
        <v>1</v>
      </c>
      <c r="N35" s="18">
        <v>27</v>
      </c>
      <c r="O35" s="7" t="s">
        <v>4</v>
      </c>
      <c r="P35" s="9" t="s">
        <v>209</v>
      </c>
      <c r="Q35" s="4" t="s">
        <v>210</v>
      </c>
      <c r="R35" s="9" t="str">
        <f t="shared" si="0"/>
        <v>Nguyễn Trà My</v>
      </c>
      <c r="S35" s="4" t="s">
        <v>211</v>
      </c>
    </row>
    <row r="36" spans="1:19" x14ac:dyDescent="0.25">
      <c r="A36" s="3">
        <v>28</v>
      </c>
      <c r="B36" s="20" t="s">
        <v>21</v>
      </c>
      <c r="C36" s="19">
        <v>62</v>
      </c>
      <c r="D36" s="9" t="s">
        <v>208</v>
      </c>
      <c r="E36" s="13" t="s">
        <v>417</v>
      </c>
      <c r="F36" s="21">
        <v>2</v>
      </c>
      <c r="G36" s="31" t="s">
        <v>155</v>
      </c>
      <c r="H36" s="22" t="s">
        <v>156</v>
      </c>
      <c r="I36" s="22" t="s">
        <v>37</v>
      </c>
      <c r="J36" s="31" t="s">
        <v>99</v>
      </c>
      <c r="K36" s="33" t="s">
        <v>403</v>
      </c>
      <c r="L36" s="15">
        <v>1</v>
      </c>
      <c r="M36" s="15">
        <v>1</v>
      </c>
      <c r="N36" s="18">
        <v>28</v>
      </c>
      <c r="O36" s="7" t="s">
        <v>4</v>
      </c>
      <c r="P36" s="9" t="s">
        <v>209</v>
      </c>
      <c r="Q36" s="4" t="s">
        <v>210</v>
      </c>
      <c r="R36" s="9" t="str">
        <f t="shared" si="0"/>
        <v>Hồ Vũ Thảo Nguyên</v>
      </c>
      <c r="S36" s="4" t="s">
        <v>211</v>
      </c>
    </row>
    <row r="37" spans="1:19" x14ac:dyDescent="0.25">
      <c r="A37" s="3">
        <v>29</v>
      </c>
      <c r="B37" s="20" t="s">
        <v>21</v>
      </c>
      <c r="C37" s="19">
        <v>62</v>
      </c>
      <c r="D37" s="9" t="s">
        <v>208</v>
      </c>
      <c r="E37" s="13" t="s">
        <v>417</v>
      </c>
      <c r="F37" s="21">
        <v>2</v>
      </c>
      <c r="G37" s="31" t="s">
        <v>157</v>
      </c>
      <c r="H37" s="22" t="s">
        <v>158</v>
      </c>
      <c r="I37" s="22" t="s">
        <v>159</v>
      </c>
      <c r="J37" s="31" t="s">
        <v>160</v>
      </c>
      <c r="K37" s="33" t="s">
        <v>403</v>
      </c>
      <c r="L37" s="15">
        <v>1</v>
      </c>
      <c r="M37" s="15">
        <v>1</v>
      </c>
      <c r="N37" s="18">
        <v>29</v>
      </c>
      <c r="O37" s="7" t="s">
        <v>4</v>
      </c>
      <c r="P37" s="9" t="s">
        <v>209</v>
      </c>
      <c r="Q37" s="4" t="s">
        <v>210</v>
      </c>
      <c r="R37" s="9" t="str">
        <f t="shared" si="0"/>
        <v>Cao Thị Oanh</v>
      </c>
      <c r="S37" s="4" t="s">
        <v>211</v>
      </c>
    </row>
    <row r="38" spans="1:19" x14ac:dyDescent="0.25">
      <c r="A38" s="3">
        <v>30</v>
      </c>
      <c r="B38" s="20" t="s">
        <v>21</v>
      </c>
      <c r="C38" s="19">
        <v>62</v>
      </c>
      <c r="D38" s="9" t="s">
        <v>208</v>
      </c>
      <c r="E38" s="13" t="s">
        <v>417</v>
      </c>
      <c r="F38" s="21">
        <v>2</v>
      </c>
      <c r="G38" s="31" t="s">
        <v>161</v>
      </c>
      <c r="H38" s="22" t="s">
        <v>162</v>
      </c>
      <c r="I38" s="22" t="s">
        <v>38</v>
      </c>
      <c r="J38" s="31" t="s">
        <v>163</v>
      </c>
      <c r="K38" s="33" t="s">
        <v>403</v>
      </c>
      <c r="L38" s="15">
        <v>1</v>
      </c>
      <c r="M38" s="15">
        <v>1</v>
      </c>
      <c r="N38" s="18">
        <v>30</v>
      </c>
      <c r="O38" s="7" t="s">
        <v>4</v>
      </c>
      <c r="P38" s="9" t="s">
        <v>209</v>
      </c>
      <c r="Q38" s="4" t="s">
        <v>210</v>
      </c>
      <c r="R38" s="9" t="str">
        <f t="shared" si="0"/>
        <v>Phạm Mai Phương</v>
      </c>
      <c r="S38" s="4" t="s">
        <v>211</v>
      </c>
    </row>
    <row r="39" spans="1:19" x14ac:dyDescent="0.25">
      <c r="A39" s="3">
        <v>31</v>
      </c>
      <c r="B39" s="20" t="s">
        <v>21</v>
      </c>
      <c r="C39" s="19">
        <v>62</v>
      </c>
      <c r="D39" s="9" t="s">
        <v>208</v>
      </c>
      <c r="E39" s="13" t="s">
        <v>417</v>
      </c>
      <c r="F39" s="21">
        <v>2</v>
      </c>
      <c r="G39" s="31" t="s">
        <v>164</v>
      </c>
      <c r="H39" s="22" t="s">
        <v>64</v>
      </c>
      <c r="I39" s="22" t="s">
        <v>165</v>
      </c>
      <c r="J39" s="31" t="s">
        <v>166</v>
      </c>
      <c r="K39" s="33" t="s">
        <v>403</v>
      </c>
      <c r="L39" s="15">
        <v>1</v>
      </c>
      <c r="M39" s="15">
        <v>1</v>
      </c>
      <c r="N39" s="18">
        <v>31</v>
      </c>
      <c r="O39" s="7" t="s">
        <v>4</v>
      </c>
      <c r="P39" s="9" t="s">
        <v>209</v>
      </c>
      <c r="Q39" s="4" t="s">
        <v>210</v>
      </c>
      <c r="R39" s="9" t="str">
        <f t="shared" si="0"/>
        <v>Nguyễn Minh Quang</v>
      </c>
      <c r="S39" s="4" t="s">
        <v>211</v>
      </c>
    </row>
    <row r="40" spans="1:19" x14ac:dyDescent="0.25">
      <c r="A40" s="3">
        <v>32</v>
      </c>
      <c r="B40" s="20" t="s">
        <v>21</v>
      </c>
      <c r="C40" s="19">
        <v>62</v>
      </c>
      <c r="D40" s="9" t="s">
        <v>208</v>
      </c>
      <c r="E40" s="13" t="s">
        <v>417</v>
      </c>
      <c r="F40" s="21">
        <v>2</v>
      </c>
      <c r="G40" s="31" t="s">
        <v>167</v>
      </c>
      <c r="H40" s="22" t="s">
        <v>168</v>
      </c>
      <c r="I40" s="22" t="s">
        <v>40</v>
      </c>
      <c r="J40" s="31" t="s">
        <v>169</v>
      </c>
      <c r="K40" s="33" t="s">
        <v>403</v>
      </c>
      <c r="L40" s="15">
        <v>1</v>
      </c>
      <c r="M40" s="15">
        <v>1</v>
      </c>
      <c r="N40" s="18">
        <v>32</v>
      </c>
      <c r="O40" s="7" t="s">
        <v>4</v>
      </c>
      <c r="P40" s="9" t="s">
        <v>209</v>
      </c>
      <c r="Q40" s="4" t="s">
        <v>210</v>
      </c>
      <c r="R40" s="9" t="str">
        <f t="shared" si="0"/>
        <v>Nguyễn Thị Thanh Thảo</v>
      </c>
      <c r="S40" s="4" t="s">
        <v>211</v>
      </c>
    </row>
    <row r="41" spans="1:19" x14ac:dyDescent="0.25">
      <c r="A41" s="3">
        <v>33</v>
      </c>
      <c r="B41" s="20" t="s">
        <v>21</v>
      </c>
      <c r="C41" s="19">
        <v>62</v>
      </c>
      <c r="D41" s="9" t="s">
        <v>208</v>
      </c>
      <c r="E41" s="13" t="s">
        <v>417</v>
      </c>
      <c r="F41" s="21">
        <v>2</v>
      </c>
      <c r="G41" s="31" t="s">
        <v>170</v>
      </c>
      <c r="H41" s="22" t="s">
        <v>171</v>
      </c>
      <c r="I41" s="22" t="s">
        <v>172</v>
      </c>
      <c r="J41" s="31" t="s">
        <v>173</v>
      </c>
      <c r="K41" s="33" t="s">
        <v>403</v>
      </c>
      <c r="L41" s="15">
        <v>1</v>
      </c>
      <c r="M41" s="15">
        <v>1</v>
      </c>
      <c r="N41" s="18">
        <v>33</v>
      </c>
      <c r="O41" s="7" t="s">
        <v>4</v>
      </c>
      <c r="P41" s="9" t="s">
        <v>209</v>
      </c>
      <c r="Q41" s="4" t="s">
        <v>210</v>
      </c>
      <c r="R41" s="9" t="str">
        <f t="shared" ref="R41:R72" si="1">CONCATENATE(H41,I41)</f>
        <v>Nguyễn Thị Minh Thúy</v>
      </c>
      <c r="S41" s="4" t="s">
        <v>211</v>
      </c>
    </row>
    <row r="42" spans="1:19" x14ac:dyDescent="0.25">
      <c r="A42" s="3">
        <v>34</v>
      </c>
      <c r="B42" s="20" t="s">
        <v>21</v>
      </c>
      <c r="C42" s="19">
        <v>62</v>
      </c>
      <c r="D42" s="9" t="s">
        <v>208</v>
      </c>
      <c r="E42" s="13" t="s">
        <v>417</v>
      </c>
      <c r="F42" s="21">
        <v>2</v>
      </c>
      <c r="G42" s="31" t="s">
        <v>174</v>
      </c>
      <c r="H42" s="22" t="s">
        <v>175</v>
      </c>
      <c r="I42" s="22" t="s">
        <v>176</v>
      </c>
      <c r="J42" s="31" t="s">
        <v>177</v>
      </c>
      <c r="K42" s="33" t="s">
        <v>403</v>
      </c>
      <c r="L42" s="15">
        <v>1</v>
      </c>
      <c r="M42" s="15">
        <v>1</v>
      </c>
      <c r="N42" s="18">
        <v>34</v>
      </c>
      <c r="O42" s="7" t="s">
        <v>4</v>
      </c>
      <c r="P42" s="9" t="s">
        <v>209</v>
      </c>
      <c r="Q42" s="4" t="s">
        <v>210</v>
      </c>
      <c r="R42" s="9" t="str">
        <f t="shared" si="1"/>
        <v>Ngô Thanh Thủy</v>
      </c>
      <c r="S42" s="4" t="s">
        <v>211</v>
      </c>
    </row>
    <row r="43" spans="1:19" x14ac:dyDescent="0.25">
      <c r="A43" s="3">
        <v>35</v>
      </c>
      <c r="B43" s="20" t="s">
        <v>21</v>
      </c>
      <c r="C43" s="19">
        <v>62</v>
      </c>
      <c r="D43" s="9" t="s">
        <v>208</v>
      </c>
      <c r="E43" s="13" t="s">
        <v>417</v>
      </c>
      <c r="F43" s="21">
        <v>2</v>
      </c>
      <c r="G43" s="31" t="s">
        <v>178</v>
      </c>
      <c r="H43" s="22" t="s">
        <v>179</v>
      </c>
      <c r="I43" s="22" t="s">
        <v>180</v>
      </c>
      <c r="J43" s="31" t="s">
        <v>109</v>
      </c>
      <c r="K43" s="33" t="s">
        <v>403</v>
      </c>
      <c r="L43" s="15">
        <v>1</v>
      </c>
      <c r="M43" s="15">
        <v>1</v>
      </c>
      <c r="N43" s="18">
        <v>35</v>
      </c>
      <c r="O43" s="7" t="s">
        <v>4</v>
      </c>
      <c r="P43" s="9" t="s">
        <v>209</v>
      </c>
      <c r="Q43" s="4" t="s">
        <v>210</v>
      </c>
      <c r="R43" s="9" t="str">
        <f t="shared" si="1"/>
        <v>Thái Mạnh Tiến</v>
      </c>
      <c r="S43" s="4" t="s">
        <v>211</v>
      </c>
    </row>
    <row r="44" spans="1:19" x14ac:dyDescent="0.25">
      <c r="A44" s="3">
        <v>36</v>
      </c>
      <c r="B44" s="20" t="s">
        <v>21</v>
      </c>
      <c r="C44" s="19">
        <v>62</v>
      </c>
      <c r="D44" s="9" t="s">
        <v>208</v>
      </c>
      <c r="E44" s="13" t="s">
        <v>417</v>
      </c>
      <c r="F44" s="21">
        <v>2</v>
      </c>
      <c r="G44" s="31" t="s">
        <v>181</v>
      </c>
      <c r="H44" s="22" t="s">
        <v>182</v>
      </c>
      <c r="I44" s="22" t="s">
        <v>183</v>
      </c>
      <c r="J44" s="31" t="s">
        <v>184</v>
      </c>
      <c r="K44" s="33" t="s">
        <v>403</v>
      </c>
      <c r="L44" s="15">
        <v>1</v>
      </c>
      <c r="M44" s="15">
        <v>1</v>
      </c>
      <c r="N44" s="18">
        <v>36</v>
      </c>
      <c r="O44" s="7" t="s">
        <v>4</v>
      </c>
      <c r="P44" s="9" t="s">
        <v>209</v>
      </c>
      <c r="Q44" s="4" t="s">
        <v>210</v>
      </c>
      <c r="R44" s="9" t="str">
        <f t="shared" si="1"/>
        <v>Lưu Bảo Trâm</v>
      </c>
      <c r="S44" s="4" t="s">
        <v>211</v>
      </c>
    </row>
    <row r="45" spans="1:19" x14ac:dyDescent="0.25">
      <c r="A45" s="3">
        <v>37</v>
      </c>
      <c r="B45" s="20" t="s">
        <v>21</v>
      </c>
      <c r="C45" s="19">
        <v>62</v>
      </c>
      <c r="D45" s="9" t="s">
        <v>208</v>
      </c>
      <c r="E45" s="13" t="s">
        <v>417</v>
      </c>
      <c r="F45" s="21">
        <v>2</v>
      </c>
      <c r="G45" s="31" t="s">
        <v>185</v>
      </c>
      <c r="H45" s="22" t="s">
        <v>186</v>
      </c>
      <c r="I45" s="22" t="s">
        <v>42</v>
      </c>
      <c r="J45" s="31" t="s">
        <v>187</v>
      </c>
      <c r="K45" s="33" t="s">
        <v>403</v>
      </c>
      <c r="L45" s="15">
        <v>1</v>
      </c>
      <c r="M45" s="15">
        <v>1</v>
      </c>
      <c r="N45" s="18">
        <v>37</v>
      </c>
      <c r="O45" s="7" t="s">
        <v>4</v>
      </c>
      <c r="P45" s="9" t="s">
        <v>209</v>
      </c>
      <c r="Q45" s="4" t="s">
        <v>210</v>
      </c>
      <c r="R45" s="9" t="str">
        <f t="shared" si="1"/>
        <v>Đào Thị Minh Trang</v>
      </c>
      <c r="S45" s="4" t="s">
        <v>211</v>
      </c>
    </row>
    <row r="46" spans="1:19" x14ac:dyDescent="0.25">
      <c r="A46" s="3">
        <v>38</v>
      </c>
      <c r="B46" s="20" t="s">
        <v>21</v>
      </c>
      <c r="C46" s="19">
        <v>62</v>
      </c>
      <c r="D46" s="9" t="s">
        <v>208</v>
      </c>
      <c r="E46" s="13" t="s">
        <v>417</v>
      </c>
      <c r="F46" s="21">
        <v>2</v>
      </c>
      <c r="G46" s="31" t="s">
        <v>188</v>
      </c>
      <c r="H46" s="22" t="s">
        <v>189</v>
      </c>
      <c r="I46" s="22" t="s">
        <v>42</v>
      </c>
      <c r="J46" s="31" t="s">
        <v>190</v>
      </c>
      <c r="K46" s="33" t="s">
        <v>403</v>
      </c>
      <c r="L46" s="15">
        <v>1</v>
      </c>
      <c r="M46" s="15">
        <v>1</v>
      </c>
      <c r="N46" s="18">
        <v>38</v>
      </c>
      <c r="O46" s="7" t="s">
        <v>4</v>
      </c>
      <c r="P46" s="9" t="s">
        <v>209</v>
      </c>
      <c r="Q46" s="4" t="s">
        <v>210</v>
      </c>
      <c r="R46" s="9" t="str">
        <f t="shared" si="1"/>
        <v>Dương Hà Trang</v>
      </c>
      <c r="S46" s="4" t="s">
        <v>211</v>
      </c>
    </row>
    <row r="47" spans="1:19" x14ac:dyDescent="0.25">
      <c r="A47" s="3">
        <v>39</v>
      </c>
      <c r="B47" s="20" t="s">
        <v>21</v>
      </c>
      <c r="C47" s="19">
        <v>62</v>
      </c>
      <c r="D47" s="9" t="s">
        <v>208</v>
      </c>
      <c r="E47" s="13" t="s">
        <v>417</v>
      </c>
      <c r="F47" s="21">
        <v>2</v>
      </c>
      <c r="G47" s="31" t="s">
        <v>191</v>
      </c>
      <c r="H47" s="22" t="s">
        <v>192</v>
      </c>
      <c r="I47" s="22" t="s">
        <v>42</v>
      </c>
      <c r="J47" s="31" t="s">
        <v>193</v>
      </c>
      <c r="K47" s="33" t="s">
        <v>403</v>
      </c>
      <c r="L47" s="15">
        <v>1</v>
      </c>
      <c r="M47" s="15">
        <v>1</v>
      </c>
      <c r="N47" s="18">
        <v>39</v>
      </c>
      <c r="O47" s="7" t="s">
        <v>4</v>
      </c>
      <c r="P47" s="9" t="s">
        <v>209</v>
      </c>
      <c r="Q47" s="4" t="s">
        <v>210</v>
      </c>
      <c r="R47" s="9" t="str">
        <f t="shared" si="1"/>
        <v>Hồ Đặng Kiều Trang</v>
      </c>
      <c r="S47" s="4" t="s">
        <v>211</v>
      </c>
    </row>
    <row r="48" spans="1:19" x14ac:dyDescent="0.25">
      <c r="A48" s="3">
        <v>40</v>
      </c>
      <c r="B48" s="20" t="s">
        <v>21</v>
      </c>
      <c r="C48" s="19">
        <v>62</v>
      </c>
      <c r="D48" s="9" t="s">
        <v>208</v>
      </c>
      <c r="E48" s="13" t="s">
        <v>417</v>
      </c>
      <c r="F48" s="21">
        <v>2</v>
      </c>
      <c r="G48" s="31" t="s">
        <v>194</v>
      </c>
      <c r="H48" s="22" t="s">
        <v>195</v>
      </c>
      <c r="I48" s="22" t="s">
        <v>42</v>
      </c>
      <c r="J48" s="31" t="s">
        <v>196</v>
      </c>
      <c r="K48" s="33" t="s">
        <v>403</v>
      </c>
      <c r="L48" s="15">
        <v>1</v>
      </c>
      <c r="M48" s="15">
        <v>1</v>
      </c>
      <c r="N48" s="18">
        <v>40</v>
      </c>
      <c r="O48" s="7" t="s">
        <v>4</v>
      </c>
      <c r="P48" s="9" t="s">
        <v>209</v>
      </c>
      <c r="Q48" s="4" t="s">
        <v>210</v>
      </c>
      <c r="R48" s="9" t="str">
        <f t="shared" si="1"/>
        <v>Hồ Thị Huyền Trang</v>
      </c>
      <c r="S48" s="4" t="s">
        <v>211</v>
      </c>
    </row>
    <row r="49" spans="1:19" x14ac:dyDescent="0.25">
      <c r="A49" s="3">
        <v>41</v>
      </c>
      <c r="B49" s="20" t="s">
        <v>21</v>
      </c>
      <c r="C49" s="19">
        <v>62</v>
      </c>
      <c r="D49" s="9" t="s">
        <v>208</v>
      </c>
      <c r="E49" s="13" t="s">
        <v>417</v>
      </c>
      <c r="F49" s="21">
        <v>2</v>
      </c>
      <c r="G49" s="31" t="s">
        <v>197</v>
      </c>
      <c r="H49" s="22" t="s">
        <v>198</v>
      </c>
      <c r="I49" s="22" t="s">
        <v>42</v>
      </c>
      <c r="J49" s="31" t="s">
        <v>199</v>
      </c>
      <c r="K49" s="33" t="s">
        <v>403</v>
      </c>
      <c r="L49" s="15">
        <v>1</v>
      </c>
      <c r="M49" s="15">
        <v>1</v>
      </c>
      <c r="N49" s="18">
        <v>41</v>
      </c>
      <c r="O49" s="7" t="s">
        <v>4</v>
      </c>
      <c r="P49" s="9" t="s">
        <v>209</v>
      </c>
      <c r="Q49" s="4" t="s">
        <v>210</v>
      </c>
      <c r="R49" s="9" t="str">
        <f t="shared" si="1"/>
        <v>Tạ Thị Trang</v>
      </c>
      <c r="S49" s="4" t="s">
        <v>211</v>
      </c>
    </row>
    <row r="50" spans="1:19" x14ac:dyDescent="0.25">
      <c r="A50" s="3">
        <v>42</v>
      </c>
      <c r="B50" s="20" t="s">
        <v>21</v>
      </c>
      <c r="C50" s="19">
        <v>62</v>
      </c>
      <c r="D50" s="9" t="s">
        <v>208</v>
      </c>
      <c r="E50" s="13" t="s">
        <v>417</v>
      </c>
      <c r="F50" s="21">
        <v>2</v>
      </c>
      <c r="G50" s="31" t="s">
        <v>200</v>
      </c>
      <c r="H50" s="22" t="s">
        <v>201</v>
      </c>
      <c r="I50" s="22" t="s">
        <v>59</v>
      </c>
      <c r="J50" s="31" t="s">
        <v>202</v>
      </c>
      <c r="K50" s="33" t="s">
        <v>403</v>
      </c>
      <c r="L50" s="15">
        <v>1</v>
      </c>
      <c r="M50" s="15">
        <v>1</v>
      </c>
      <c r="N50" s="18">
        <v>42</v>
      </c>
      <c r="O50" s="7" t="s">
        <v>4</v>
      </c>
      <c r="P50" s="9" t="s">
        <v>209</v>
      </c>
      <c r="Q50" s="4" t="s">
        <v>210</v>
      </c>
      <c r="R50" s="9" t="str">
        <f t="shared" si="1"/>
        <v>Trần Khả Tú</v>
      </c>
      <c r="S50" s="4" t="s">
        <v>211</v>
      </c>
    </row>
    <row r="51" spans="1:19" x14ac:dyDescent="0.25">
      <c r="A51" s="3">
        <v>43</v>
      </c>
      <c r="B51" s="20" t="s">
        <v>21</v>
      </c>
      <c r="C51" s="19">
        <v>62</v>
      </c>
      <c r="D51" s="9" t="s">
        <v>208</v>
      </c>
      <c r="E51" s="13" t="s">
        <v>417</v>
      </c>
      <c r="F51" s="21">
        <v>2</v>
      </c>
      <c r="G51" s="31" t="s">
        <v>203</v>
      </c>
      <c r="H51" s="22" t="s">
        <v>204</v>
      </c>
      <c r="I51" s="22" t="s">
        <v>205</v>
      </c>
      <c r="J51" s="31" t="s">
        <v>206</v>
      </c>
      <c r="K51" s="33" t="s">
        <v>403</v>
      </c>
      <c r="L51" s="15">
        <v>1</v>
      </c>
      <c r="M51" s="15">
        <v>1</v>
      </c>
      <c r="N51" s="18">
        <v>43</v>
      </c>
      <c r="O51" s="7" t="s">
        <v>4</v>
      </c>
      <c r="P51" s="9" t="s">
        <v>209</v>
      </c>
      <c r="Q51" s="4" t="s">
        <v>210</v>
      </c>
      <c r="R51" s="9" t="str">
        <f t="shared" si="1"/>
        <v>Trương Đức Tuệ</v>
      </c>
      <c r="S51" s="4" t="s">
        <v>211</v>
      </c>
    </row>
    <row r="52" spans="1:19" x14ac:dyDescent="0.25">
      <c r="A52" s="3">
        <v>44</v>
      </c>
      <c r="B52" s="20" t="s">
        <v>21</v>
      </c>
      <c r="C52" s="19">
        <v>62</v>
      </c>
      <c r="D52" s="9" t="s">
        <v>208</v>
      </c>
      <c r="E52" s="13" t="s">
        <v>417</v>
      </c>
      <c r="F52" s="21">
        <v>2</v>
      </c>
      <c r="G52" s="31" t="s">
        <v>394</v>
      </c>
      <c r="H52" s="22" t="s">
        <v>26</v>
      </c>
      <c r="I52" s="22" t="s">
        <v>27</v>
      </c>
      <c r="J52" s="32" t="s">
        <v>207</v>
      </c>
      <c r="K52" s="33" t="s">
        <v>403</v>
      </c>
      <c r="L52" s="15">
        <v>1</v>
      </c>
      <c r="M52" s="15">
        <v>1</v>
      </c>
      <c r="N52" s="18">
        <v>44</v>
      </c>
      <c r="O52" s="7" t="s">
        <v>4</v>
      </c>
      <c r="P52" s="9" t="s">
        <v>209</v>
      </c>
      <c r="Q52" s="4" t="s">
        <v>210</v>
      </c>
      <c r="R52" s="9" t="str">
        <f t="shared" si="1"/>
        <v>Nguyễn QuangHuy</v>
      </c>
      <c r="S52" s="4" t="s">
        <v>211</v>
      </c>
    </row>
    <row r="53" spans="1:19" x14ac:dyDescent="0.25">
      <c r="A53" s="3">
        <v>45</v>
      </c>
      <c r="B53" s="20" t="s">
        <v>21</v>
      </c>
      <c r="C53" s="19">
        <v>62</v>
      </c>
      <c r="D53" s="9" t="s">
        <v>68</v>
      </c>
      <c r="E53" s="13" t="s">
        <v>416</v>
      </c>
      <c r="F53" s="21">
        <v>2</v>
      </c>
      <c r="G53" s="31" t="s">
        <v>69</v>
      </c>
      <c r="H53" s="22" t="s">
        <v>70</v>
      </c>
      <c r="I53" s="22" t="s">
        <v>22</v>
      </c>
      <c r="J53" s="31" t="s">
        <v>71</v>
      </c>
      <c r="K53" s="33" t="s">
        <v>402</v>
      </c>
      <c r="L53" s="15">
        <v>1</v>
      </c>
      <c r="M53" s="15">
        <v>1</v>
      </c>
      <c r="N53" s="18">
        <v>1</v>
      </c>
      <c r="O53" s="7" t="s">
        <v>4</v>
      </c>
      <c r="P53" s="9" t="s">
        <v>72</v>
      </c>
      <c r="Q53" s="4" t="s">
        <v>73</v>
      </c>
      <c r="R53" s="9" t="str">
        <f t="shared" si="1"/>
        <v>Trần Thạch An</v>
      </c>
      <c r="S53" s="4" t="s">
        <v>74</v>
      </c>
    </row>
    <row r="54" spans="1:19" x14ac:dyDescent="0.25">
      <c r="A54" s="3">
        <v>46</v>
      </c>
      <c r="B54" s="20" t="s">
        <v>21</v>
      </c>
      <c r="C54" s="19">
        <v>62</v>
      </c>
      <c r="D54" s="9" t="s">
        <v>68</v>
      </c>
      <c r="E54" s="13" t="s">
        <v>416</v>
      </c>
      <c r="F54" s="21">
        <v>2</v>
      </c>
      <c r="G54" s="31" t="s">
        <v>75</v>
      </c>
      <c r="H54" s="22" t="s">
        <v>76</v>
      </c>
      <c r="I54" s="22" t="s">
        <v>6</v>
      </c>
      <c r="J54" s="31" t="s">
        <v>77</v>
      </c>
      <c r="K54" s="33" t="s">
        <v>402</v>
      </c>
      <c r="L54" s="15">
        <v>1</v>
      </c>
      <c r="M54" s="15">
        <v>1</v>
      </c>
      <c r="N54" s="18">
        <v>2</v>
      </c>
      <c r="O54" s="7" t="s">
        <v>4</v>
      </c>
      <c r="P54" s="9" t="s">
        <v>72</v>
      </c>
      <c r="Q54" s="4" t="s">
        <v>73</v>
      </c>
      <c r="R54" s="9" t="str">
        <f t="shared" si="1"/>
        <v>Bùi Hà Tâm Anh</v>
      </c>
      <c r="S54" s="4" t="s">
        <v>74</v>
      </c>
    </row>
    <row r="55" spans="1:19" x14ac:dyDescent="0.25">
      <c r="A55" s="3">
        <v>47</v>
      </c>
      <c r="B55" s="20" t="s">
        <v>21</v>
      </c>
      <c r="C55" s="19">
        <v>62</v>
      </c>
      <c r="D55" s="9" t="s">
        <v>68</v>
      </c>
      <c r="E55" s="13" t="s">
        <v>416</v>
      </c>
      <c r="F55" s="21">
        <v>2</v>
      </c>
      <c r="G55" s="31" t="s">
        <v>78</v>
      </c>
      <c r="H55" s="22" t="s">
        <v>62</v>
      </c>
      <c r="I55" s="22" t="s">
        <v>6</v>
      </c>
      <c r="J55" s="31" t="s">
        <v>79</v>
      </c>
      <c r="K55" s="33" t="s">
        <v>402</v>
      </c>
      <c r="L55" s="15">
        <v>1</v>
      </c>
      <c r="M55" s="15">
        <v>1</v>
      </c>
      <c r="N55" s="18">
        <v>3</v>
      </c>
      <c r="O55" s="7" t="s">
        <v>4</v>
      </c>
      <c r="P55" s="9" t="s">
        <v>72</v>
      </c>
      <c r="Q55" s="4" t="s">
        <v>73</v>
      </c>
      <c r="R55" s="9" t="str">
        <f t="shared" si="1"/>
        <v>Nguyễn Lan Anh</v>
      </c>
      <c r="S55" s="4" t="s">
        <v>74</v>
      </c>
    </row>
    <row r="56" spans="1:19" x14ac:dyDescent="0.25">
      <c r="A56" s="3">
        <v>48</v>
      </c>
      <c r="B56" s="20" t="s">
        <v>21</v>
      </c>
      <c r="C56" s="19">
        <v>62</v>
      </c>
      <c r="D56" s="9" t="s">
        <v>68</v>
      </c>
      <c r="E56" s="13" t="s">
        <v>416</v>
      </c>
      <c r="F56" s="21">
        <v>2</v>
      </c>
      <c r="G56" s="31" t="s">
        <v>80</v>
      </c>
      <c r="H56" s="22" t="s">
        <v>48</v>
      </c>
      <c r="I56" s="22" t="s">
        <v>6</v>
      </c>
      <c r="J56" s="31" t="s">
        <v>81</v>
      </c>
      <c r="K56" s="33" t="s">
        <v>402</v>
      </c>
      <c r="L56" s="15">
        <v>1</v>
      </c>
      <c r="M56" s="15">
        <v>1</v>
      </c>
      <c r="N56" s="18">
        <v>4</v>
      </c>
      <c r="O56" s="7" t="s">
        <v>4</v>
      </c>
      <c r="P56" s="9" t="s">
        <v>72</v>
      </c>
      <c r="Q56" s="4" t="s">
        <v>73</v>
      </c>
      <c r="R56" s="9" t="str">
        <f t="shared" si="1"/>
        <v>Nguyễn Phương Anh</v>
      </c>
      <c r="S56" s="4" t="s">
        <v>74</v>
      </c>
    </row>
    <row r="57" spans="1:19" x14ac:dyDescent="0.25">
      <c r="A57" s="3">
        <v>49</v>
      </c>
      <c r="B57" s="20" t="s">
        <v>21</v>
      </c>
      <c r="C57" s="19">
        <v>62</v>
      </c>
      <c r="D57" s="9" t="s">
        <v>68</v>
      </c>
      <c r="E57" s="13" t="s">
        <v>416</v>
      </c>
      <c r="F57" s="21">
        <v>2</v>
      </c>
      <c r="G57" s="31" t="s">
        <v>82</v>
      </c>
      <c r="H57" s="22" t="s">
        <v>54</v>
      </c>
      <c r="I57" s="22" t="s">
        <v>6</v>
      </c>
      <c r="J57" s="31" t="s">
        <v>83</v>
      </c>
      <c r="K57" s="33" t="s">
        <v>402</v>
      </c>
      <c r="L57" s="15">
        <v>1</v>
      </c>
      <c r="M57" s="15">
        <v>1</v>
      </c>
      <c r="N57" s="18">
        <v>5</v>
      </c>
      <c r="O57" s="7" t="s">
        <v>4</v>
      </c>
      <c r="P57" s="9" t="s">
        <v>72</v>
      </c>
      <c r="Q57" s="4" t="s">
        <v>73</v>
      </c>
      <c r="R57" s="9" t="str">
        <f t="shared" si="1"/>
        <v>Nguyễn Thị Phương Anh</v>
      </c>
      <c r="S57" s="4" t="s">
        <v>74</v>
      </c>
    </row>
    <row r="58" spans="1:19" x14ac:dyDescent="0.25">
      <c r="A58" s="3">
        <v>50</v>
      </c>
      <c r="B58" s="20" t="s">
        <v>21</v>
      </c>
      <c r="C58" s="19">
        <v>62</v>
      </c>
      <c r="D58" s="9" t="s">
        <v>68</v>
      </c>
      <c r="E58" s="13" t="s">
        <v>416</v>
      </c>
      <c r="F58" s="21">
        <v>2</v>
      </c>
      <c r="G58" s="31" t="s">
        <v>84</v>
      </c>
      <c r="H58" s="22" t="s">
        <v>85</v>
      </c>
      <c r="I58" s="22" t="s">
        <v>6</v>
      </c>
      <c r="J58" s="31" t="s">
        <v>86</v>
      </c>
      <c r="K58" s="33" t="s">
        <v>402</v>
      </c>
      <c r="L58" s="15">
        <v>1</v>
      </c>
      <c r="M58" s="15">
        <v>1</v>
      </c>
      <c r="N58" s="18">
        <v>6</v>
      </c>
      <c r="O58" s="7" t="s">
        <v>4</v>
      </c>
      <c r="P58" s="9" t="s">
        <v>72</v>
      </c>
      <c r="Q58" s="4" t="s">
        <v>73</v>
      </c>
      <c r="R58" s="9" t="str">
        <f t="shared" si="1"/>
        <v>Nguyễn Trần Huyền Anh</v>
      </c>
      <c r="S58" s="4" t="s">
        <v>74</v>
      </c>
    </row>
    <row r="59" spans="1:19" x14ac:dyDescent="0.25">
      <c r="A59" s="3">
        <v>51</v>
      </c>
      <c r="B59" s="20" t="s">
        <v>21</v>
      </c>
      <c r="C59" s="19">
        <v>62</v>
      </c>
      <c r="D59" s="9" t="s">
        <v>68</v>
      </c>
      <c r="E59" s="13" t="s">
        <v>416</v>
      </c>
      <c r="F59" s="21">
        <v>2</v>
      </c>
      <c r="G59" s="31" t="s">
        <v>87</v>
      </c>
      <c r="H59" s="22" t="s">
        <v>88</v>
      </c>
      <c r="I59" s="22" t="s">
        <v>50</v>
      </c>
      <c r="J59" s="31" t="s">
        <v>89</v>
      </c>
      <c r="K59" s="33" t="s">
        <v>402</v>
      </c>
      <c r="L59" s="15">
        <v>1</v>
      </c>
      <c r="M59" s="15">
        <v>1</v>
      </c>
      <c r="N59" s="18">
        <v>7</v>
      </c>
      <c r="O59" s="7" t="s">
        <v>4</v>
      </c>
      <c r="P59" s="9" t="s">
        <v>72</v>
      </c>
      <c r="Q59" s="4" t="s">
        <v>73</v>
      </c>
      <c r="R59" s="9" t="str">
        <f t="shared" si="1"/>
        <v>Đoàn Thị Ngọc Ánh</v>
      </c>
      <c r="S59" s="4" t="s">
        <v>74</v>
      </c>
    </row>
    <row r="60" spans="1:19" x14ac:dyDescent="0.25">
      <c r="A60" s="3">
        <v>52</v>
      </c>
      <c r="B60" s="20" t="s">
        <v>21</v>
      </c>
      <c r="C60" s="19">
        <v>62</v>
      </c>
      <c r="D60" s="9" t="s">
        <v>68</v>
      </c>
      <c r="E60" s="13" t="s">
        <v>416</v>
      </c>
      <c r="F60" s="21">
        <v>2</v>
      </c>
      <c r="G60" s="31" t="s">
        <v>90</v>
      </c>
      <c r="H60" s="22" t="s">
        <v>91</v>
      </c>
      <c r="I60" s="22" t="s">
        <v>23</v>
      </c>
      <c r="J60" s="31" t="s">
        <v>92</v>
      </c>
      <c r="K60" s="33" t="s">
        <v>402</v>
      </c>
      <c r="L60" s="15">
        <v>1</v>
      </c>
      <c r="M60" s="15">
        <v>1</v>
      </c>
      <c r="N60" s="18">
        <v>8</v>
      </c>
      <c r="O60" s="7" t="s">
        <v>4</v>
      </c>
      <c r="P60" s="9" t="s">
        <v>72</v>
      </c>
      <c r="Q60" s="4" t="s">
        <v>73</v>
      </c>
      <c r="R60" s="9" t="str">
        <f t="shared" si="1"/>
        <v>Vũ Phạm Phương Chi</v>
      </c>
      <c r="S60" s="4" t="s">
        <v>74</v>
      </c>
    </row>
    <row r="61" spans="1:19" x14ac:dyDescent="0.25">
      <c r="A61" s="3">
        <v>53</v>
      </c>
      <c r="B61" s="20" t="s">
        <v>21</v>
      </c>
      <c r="C61" s="19">
        <v>62</v>
      </c>
      <c r="D61" s="9" t="s">
        <v>68</v>
      </c>
      <c r="E61" s="13" t="s">
        <v>416</v>
      </c>
      <c r="F61" s="21">
        <v>2</v>
      </c>
      <c r="G61" s="31" t="s">
        <v>93</v>
      </c>
      <c r="H61" s="22" t="s">
        <v>94</v>
      </c>
      <c r="I61" s="22" t="s">
        <v>23</v>
      </c>
      <c r="J61" s="31" t="s">
        <v>95</v>
      </c>
      <c r="K61" s="33" t="s">
        <v>402</v>
      </c>
      <c r="L61" s="15">
        <v>1</v>
      </c>
      <c r="M61" s="15">
        <v>1</v>
      </c>
      <c r="N61" s="18">
        <v>9</v>
      </c>
      <c r="O61" s="7" t="s">
        <v>4</v>
      </c>
      <c r="P61" s="9" t="s">
        <v>72</v>
      </c>
      <c r="Q61" s="4" t="s">
        <v>73</v>
      </c>
      <c r="R61" s="9" t="str">
        <f t="shared" si="1"/>
        <v>Vũ Huyền Chi</v>
      </c>
      <c r="S61" s="4" t="s">
        <v>74</v>
      </c>
    </row>
    <row r="62" spans="1:19" x14ac:dyDescent="0.25">
      <c r="A62" s="3">
        <v>54</v>
      </c>
      <c r="B62" s="20" t="s">
        <v>21</v>
      </c>
      <c r="C62" s="19">
        <v>62</v>
      </c>
      <c r="D62" s="9" t="s">
        <v>68</v>
      </c>
      <c r="E62" s="13" t="s">
        <v>416</v>
      </c>
      <c r="F62" s="21">
        <v>2</v>
      </c>
      <c r="G62" s="31" t="s">
        <v>96</v>
      </c>
      <c r="H62" s="22" t="s">
        <v>97</v>
      </c>
      <c r="I62" s="22" t="s">
        <v>98</v>
      </c>
      <c r="J62" s="31" t="s">
        <v>99</v>
      </c>
      <c r="K62" s="33" t="s">
        <v>402</v>
      </c>
      <c r="L62" s="15">
        <v>1</v>
      </c>
      <c r="M62" s="15">
        <v>1</v>
      </c>
      <c r="N62" s="18">
        <v>10</v>
      </c>
      <c r="O62" s="7" t="s">
        <v>4</v>
      </c>
      <c r="P62" s="9" t="s">
        <v>72</v>
      </c>
      <c r="Q62" s="4" t="s">
        <v>73</v>
      </c>
      <c r="R62" s="9" t="str">
        <f t="shared" si="1"/>
        <v>Lê Anh Cường</v>
      </c>
      <c r="S62" s="4" t="s">
        <v>74</v>
      </c>
    </row>
    <row r="63" spans="1:19" x14ac:dyDescent="0.25">
      <c r="A63" s="3">
        <v>55</v>
      </c>
      <c r="B63" s="20" t="s">
        <v>21</v>
      </c>
      <c r="C63" s="19">
        <v>62</v>
      </c>
      <c r="D63" s="9" t="s">
        <v>68</v>
      </c>
      <c r="E63" s="13" t="s">
        <v>416</v>
      </c>
      <c r="F63" s="21">
        <v>2</v>
      </c>
      <c r="G63" s="31" t="s">
        <v>100</v>
      </c>
      <c r="H63" s="22" t="s">
        <v>101</v>
      </c>
      <c r="I63" s="22" t="s">
        <v>102</v>
      </c>
      <c r="J63" s="31" t="s">
        <v>103</v>
      </c>
      <c r="K63" s="33" t="s">
        <v>402</v>
      </c>
      <c r="L63" s="15">
        <v>1</v>
      </c>
      <c r="M63" s="15">
        <v>1</v>
      </c>
      <c r="N63" s="18">
        <v>11</v>
      </c>
      <c r="O63" s="7" t="s">
        <v>4</v>
      </c>
      <c r="P63" s="9" t="s">
        <v>72</v>
      </c>
      <c r="Q63" s="4" t="s">
        <v>73</v>
      </c>
      <c r="R63" s="9" t="str">
        <f t="shared" si="1"/>
        <v>Trần Tiến Đạt</v>
      </c>
      <c r="S63" s="4" t="s">
        <v>74</v>
      </c>
    </row>
    <row r="64" spans="1:19" x14ac:dyDescent="0.25">
      <c r="A64" s="3">
        <v>56</v>
      </c>
      <c r="B64" s="20" t="s">
        <v>21</v>
      </c>
      <c r="C64" s="19">
        <v>62</v>
      </c>
      <c r="D64" s="9" t="s">
        <v>68</v>
      </c>
      <c r="E64" s="13" t="s">
        <v>416</v>
      </c>
      <c r="F64" s="21">
        <v>2</v>
      </c>
      <c r="G64" s="31" t="s">
        <v>104</v>
      </c>
      <c r="H64" s="22" t="s">
        <v>60</v>
      </c>
      <c r="I64" s="22" t="s">
        <v>102</v>
      </c>
      <c r="J64" s="31" t="s">
        <v>105</v>
      </c>
      <c r="K64" s="33" t="s">
        <v>402</v>
      </c>
      <c r="L64" s="15">
        <v>1</v>
      </c>
      <c r="M64" s="15">
        <v>1</v>
      </c>
      <c r="N64" s="18">
        <v>12</v>
      </c>
      <c r="O64" s="7" t="s">
        <v>4</v>
      </c>
      <c r="P64" s="9" t="s">
        <v>72</v>
      </c>
      <c r="Q64" s="4" t="s">
        <v>73</v>
      </c>
      <c r="R64" s="9" t="str">
        <f t="shared" si="1"/>
        <v>Nguyễn Tiến Đạt</v>
      </c>
      <c r="S64" s="4" t="s">
        <v>74</v>
      </c>
    </row>
    <row r="65" spans="1:19" x14ac:dyDescent="0.25">
      <c r="A65" s="3">
        <v>57</v>
      </c>
      <c r="B65" s="20" t="s">
        <v>21</v>
      </c>
      <c r="C65" s="19">
        <v>62</v>
      </c>
      <c r="D65" s="9" t="s">
        <v>68</v>
      </c>
      <c r="E65" s="13" t="s">
        <v>416</v>
      </c>
      <c r="F65" s="21">
        <v>2</v>
      </c>
      <c r="G65" s="31" t="s">
        <v>106</v>
      </c>
      <c r="H65" s="22" t="s">
        <v>107</v>
      </c>
      <c r="I65" s="22" t="s">
        <v>108</v>
      </c>
      <c r="J65" s="31" t="s">
        <v>109</v>
      </c>
      <c r="K65" s="33" t="s">
        <v>402</v>
      </c>
      <c r="L65" s="15">
        <v>1</v>
      </c>
      <c r="M65" s="15">
        <v>1</v>
      </c>
      <c r="N65" s="18">
        <v>13</v>
      </c>
      <c r="O65" s="7" t="s">
        <v>4</v>
      </c>
      <c r="P65" s="9" t="s">
        <v>72</v>
      </c>
      <c r="Q65" s="4" t="s">
        <v>73</v>
      </c>
      <c r="R65" s="9" t="str">
        <f t="shared" si="1"/>
        <v>Cung Trúc Thục Đoan</v>
      </c>
      <c r="S65" s="4" t="s">
        <v>74</v>
      </c>
    </row>
    <row r="66" spans="1:19" x14ac:dyDescent="0.25">
      <c r="A66" s="3">
        <v>58</v>
      </c>
      <c r="B66" s="20" t="s">
        <v>21</v>
      </c>
      <c r="C66" s="19">
        <v>62</v>
      </c>
      <c r="D66" s="9" t="s">
        <v>68</v>
      </c>
      <c r="E66" s="13" t="s">
        <v>416</v>
      </c>
      <c r="F66" s="21">
        <v>2</v>
      </c>
      <c r="G66" s="31" t="s">
        <v>110</v>
      </c>
      <c r="H66" s="22" t="s">
        <v>111</v>
      </c>
      <c r="I66" s="22" t="s">
        <v>24</v>
      </c>
      <c r="J66" s="31" t="s">
        <v>112</v>
      </c>
      <c r="K66" s="33" t="s">
        <v>402</v>
      </c>
      <c r="L66" s="15">
        <v>1</v>
      </c>
      <c r="M66" s="15">
        <v>1</v>
      </c>
      <c r="N66" s="18">
        <v>14</v>
      </c>
      <c r="O66" s="7" t="s">
        <v>4</v>
      </c>
      <c r="P66" s="9" t="s">
        <v>72</v>
      </c>
      <c r="Q66" s="4" t="s">
        <v>73</v>
      </c>
      <c r="R66" s="9" t="str">
        <f t="shared" si="1"/>
        <v>Nguyễn Thùy Dương</v>
      </c>
      <c r="S66" s="4" t="s">
        <v>74</v>
      </c>
    </row>
    <row r="67" spans="1:19" x14ac:dyDescent="0.25">
      <c r="A67" s="3">
        <v>59</v>
      </c>
      <c r="B67" s="20" t="s">
        <v>21</v>
      </c>
      <c r="C67" s="19">
        <v>62</v>
      </c>
      <c r="D67" s="9" t="s">
        <v>68</v>
      </c>
      <c r="E67" s="13" t="s">
        <v>416</v>
      </c>
      <c r="F67" s="21">
        <v>2</v>
      </c>
      <c r="G67" s="31" t="s">
        <v>113</v>
      </c>
      <c r="H67" s="22" t="s">
        <v>114</v>
      </c>
      <c r="I67" s="22" t="s">
        <v>115</v>
      </c>
      <c r="J67" s="31" t="s">
        <v>116</v>
      </c>
      <c r="K67" s="33" t="s">
        <v>402</v>
      </c>
      <c r="L67" s="15">
        <v>1</v>
      </c>
      <c r="M67" s="15">
        <v>1</v>
      </c>
      <c r="N67" s="18">
        <v>15</v>
      </c>
      <c r="O67" s="7" t="s">
        <v>4</v>
      </c>
      <c r="P67" s="9" t="s">
        <v>72</v>
      </c>
      <c r="Q67" s="4" t="s">
        <v>73</v>
      </c>
      <c r="R67" s="9" t="str">
        <f t="shared" si="1"/>
        <v>Nguyễn Anh Duy</v>
      </c>
      <c r="S67" s="4" t="s">
        <v>74</v>
      </c>
    </row>
    <row r="68" spans="1:19" x14ac:dyDescent="0.25">
      <c r="A68" s="3">
        <v>60</v>
      </c>
      <c r="B68" s="20" t="s">
        <v>21</v>
      </c>
      <c r="C68" s="19">
        <v>62</v>
      </c>
      <c r="D68" s="9" t="s">
        <v>68</v>
      </c>
      <c r="E68" s="13" t="s">
        <v>416</v>
      </c>
      <c r="F68" s="21">
        <v>2</v>
      </c>
      <c r="G68" s="31" t="s">
        <v>117</v>
      </c>
      <c r="H68" s="22" t="s">
        <v>118</v>
      </c>
      <c r="I68" s="22" t="s">
        <v>55</v>
      </c>
      <c r="J68" s="31" t="s">
        <v>119</v>
      </c>
      <c r="K68" s="33" t="s">
        <v>402</v>
      </c>
      <c r="L68" s="15">
        <v>1</v>
      </c>
      <c r="M68" s="15">
        <v>1</v>
      </c>
      <c r="N68" s="18">
        <v>16</v>
      </c>
      <c r="O68" s="7" t="s">
        <v>4</v>
      </c>
      <c r="P68" s="9" t="s">
        <v>72</v>
      </c>
      <c r="Q68" s="4" t="s">
        <v>73</v>
      </c>
      <c r="R68" s="9" t="str">
        <f t="shared" si="1"/>
        <v>Đỗ Đoàn Hương Giang</v>
      </c>
      <c r="S68" s="4" t="s">
        <v>74</v>
      </c>
    </row>
    <row r="69" spans="1:19" x14ac:dyDescent="0.25">
      <c r="A69" s="3">
        <v>61</v>
      </c>
      <c r="B69" s="20" t="s">
        <v>21</v>
      </c>
      <c r="C69" s="19">
        <v>62</v>
      </c>
      <c r="D69" s="9" t="s">
        <v>68</v>
      </c>
      <c r="E69" s="13" t="s">
        <v>416</v>
      </c>
      <c r="F69" s="21">
        <v>2</v>
      </c>
      <c r="G69" s="31" t="s">
        <v>120</v>
      </c>
      <c r="H69" s="22" t="s">
        <v>121</v>
      </c>
      <c r="I69" s="22" t="s">
        <v>55</v>
      </c>
      <c r="J69" s="31" t="s">
        <v>122</v>
      </c>
      <c r="K69" s="33" t="s">
        <v>402</v>
      </c>
      <c r="L69" s="15">
        <v>1</v>
      </c>
      <c r="M69" s="15">
        <v>1</v>
      </c>
      <c r="N69" s="18">
        <v>17</v>
      </c>
      <c r="O69" s="7" t="s">
        <v>4</v>
      </c>
      <c r="P69" s="9" t="s">
        <v>72</v>
      </c>
      <c r="Q69" s="4" t="s">
        <v>73</v>
      </c>
      <c r="R69" s="9" t="str">
        <f t="shared" si="1"/>
        <v>Nguyễn Hương Giang</v>
      </c>
      <c r="S69" s="4" t="s">
        <v>74</v>
      </c>
    </row>
    <row r="70" spans="1:19" x14ac:dyDescent="0.25">
      <c r="A70" s="3">
        <v>62</v>
      </c>
      <c r="B70" s="20" t="s">
        <v>21</v>
      </c>
      <c r="C70" s="19">
        <v>62</v>
      </c>
      <c r="D70" s="9" t="s">
        <v>68</v>
      </c>
      <c r="E70" s="13" t="s">
        <v>416</v>
      </c>
      <c r="F70" s="21">
        <v>2</v>
      </c>
      <c r="G70" s="31" t="s">
        <v>123</v>
      </c>
      <c r="H70" s="22" t="s">
        <v>124</v>
      </c>
      <c r="I70" s="22" t="s">
        <v>55</v>
      </c>
      <c r="J70" s="31" t="s">
        <v>125</v>
      </c>
      <c r="K70" s="33" t="s">
        <v>402</v>
      </c>
      <c r="L70" s="15">
        <v>1</v>
      </c>
      <c r="M70" s="15">
        <v>1</v>
      </c>
      <c r="N70" s="18">
        <v>18</v>
      </c>
      <c r="O70" s="7" t="s">
        <v>4</v>
      </c>
      <c r="P70" s="9" t="s">
        <v>72</v>
      </c>
      <c r="Q70" s="4" t="s">
        <v>73</v>
      </c>
      <c r="R70" s="9" t="str">
        <f t="shared" si="1"/>
        <v>Nguyễn Thị Hương Giang</v>
      </c>
      <c r="S70" s="4" t="s">
        <v>74</v>
      </c>
    </row>
    <row r="71" spans="1:19" x14ac:dyDescent="0.25">
      <c r="A71" s="3">
        <v>63</v>
      </c>
      <c r="B71" s="20" t="s">
        <v>21</v>
      </c>
      <c r="C71" s="19">
        <v>62</v>
      </c>
      <c r="D71" s="9" t="s">
        <v>68</v>
      </c>
      <c r="E71" s="13" t="s">
        <v>416</v>
      </c>
      <c r="F71" s="21">
        <v>2</v>
      </c>
      <c r="G71" s="31" t="s">
        <v>126</v>
      </c>
      <c r="H71" s="22" t="s">
        <v>127</v>
      </c>
      <c r="I71" s="22" t="s">
        <v>25</v>
      </c>
      <c r="J71" s="31" t="s">
        <v>128</v>
      </c>
      <c r="K71" s="33" t="s">
        <v>402</v>
      </c>
      <c r="L71" s="15">
        <v>1</v>
      </c>
      <c r="M71" s="15">
        <v>1</v>
      </c>
      <c r="N71" s="18">
        <v>19</v>
      </c>
      <c r="O71" s="7" t="s">
        <v>4</v>
      </c>
      <c r="P71" s="9" t="s">
        <v>72</v>
      </c>
      <c r="Q71" s="4" t="s">
        <v>73</v>
      </c>
      <c r="R71" s="9" t="str">
        <f t="shared" si="1"/>
        <v>Nguyễn Thị Nguyệt Hà</v>
      </c>
      <c r="S71" s="4" t="s">
        <v>74</v>
      </c>
    </row>
    <row r="72" spans="1:19" x14ac:dyDescent="0.25">
      <c r="A72" s="3">
        <v>64</v>
      </c>
      <c r="B72" s="20" t="s">
        <v>21</v>
      </c>
      <c r="C72" s="19">
        <v>62</v>
      </c>
      <c r="D72" s="9" t="s">
        <v>68</v>
      </c>
      <c r="E72" s="13" t="s">
        <v>416</v>
      </c>
      <c r="F72" s="21">
        <v>2</v>
      </c>
      <c r="G72" s="31" t="s">
        <v>129</v>
      </c>
      <c r="H72" s="22" t="s">
        <v>130</v>
      </c>
      <c r="I72" s="22" t="s">
        <v>25</v>
      </c>
      <c r="J72" s="31" t="s">
        <v>131</v>
      </c>
      <c r="K72" s="33" t="s">
        <v>402</v>
      </c>
      <c r="L72" s="15">
        <v>1</v>
      </c>
      <c r="M72" s="15">
        <v>1</v>
      </c>
      <c r="N72" s="18">
        <v>20</v>
      </c>
      <c r="O72" s="7" t="s">
        <v>4</v>
      </c>
      <c r="P72" s="9" t="s">
        <v>72</v>
      </c>
      <c r="Q72" s="4" t="s">
        <v>73</v>
      </c>
      <c r="R72" s="9" t="str">
        <f t="shared" si="1"/>
        <v>Trần Thị Thúy Hà</v>
      </c>
      <c r="S72" s="4" t="s">
        <v>74</v>
      </c>
    </row>
    <row r="73" spans="1:19" x14ac:dyDescent="0.25">
      <c r="A73" s="3">
        <v>65</v>
      </c>
      <c r="B73" s="20" t="s">
        <v>21</v>
      </c>
      <c r="C73" s="19">
        <v>62</v>
      </c>
      <c r="D73" s="9" t="s">
        <v>68</v>
      </c>
      <c r="E73" s="13" t="s">
        <v>416</v>
      </c>
      <c r="F73" s="21">
        <v>2</v>
      </c>
      <c r="G73" s="31" t="s">
        <v>132</v>
      </c>
      <c r="H73" s="22" t="s">
        <v>133</v>
      </c>
      <c r="I73" s="22" t="s">
        <v>134</v>
      </c>
      <c r="J73" s="31" t="s">
        <v>135</v>
      </c>
      <c r="K73" s="33" t="s">
        <v>402</v>
      </c>
      <c r="L73" s="15">
        <v>1</v>
      </c>
      <c r="M73" s="15">
        <v>1</v>
      </c>
      <c r="N73" s="18">
        <v>21</v>
      </c>
      <c r="O73" s="7" t="s">
        <v>4</v>
      </c>
      <c r="P73" s="9" t="s">
        <v>72</v>
      </c>
      <c r="Q73" s="4" t="s">
        <v>73</v>
      </c>
      <c r="R73" s="9" t="str">
        <f t="shared" ref="R73:R104" si="2">CONCATENATE(H73,I73)</f>
        <v>Phạm Minh Hằng</v>
      </c>
      <c r="S73" s="4" t="s">
        <v>74</v>
      </c>
    </row>
    <row r="74" spans="1:19" x14ac:dyDescent="0.25">
      <c r="A74" s="3">
        <v>66</v>
      </c>
      <c r="B74" s="20" t="s">
        <v>21</v>
      </c>
      <c r="C74" s="19">
        <v>62</v>
      </c>
      <c r="D74" s="9" t="s">
        <v>68</v>
      </c>
      <c r="E74" s="13" t="s">
        <v>416</v>
      </c>
      <c r="F74" s="21">
        <v>2</v>
      </c>
      <c r="G74" s="31" t="s">
        <v>136</v>
      </c>
      <c r="H74" s="22" t="s">
        <v>61</v>
      </c>
      <c r="I74" s="22" t="s">
        <v>28</v>
      </c>
      <c r="J74" s="31" t="s">
        <v>137</v>
      </c>
      <c r="K74" s="33" t="s">
        <v>402</v>
      </c>
      <c r="L74" s="15">
        <v>1</v>
      </c>
      <c r="M74" s="15">
        <v>1</v>
      </c>
      <c r="N74" s="18">
        <v>22</v>
      </c>
      <c r="O74" s="7" t="s">
        <v>4</v>
      </c>
      <c r="P74" s="9" t="s">
        <v>72</v>
      </c>
      <c r="Q74" s="4" t="s">
        <v>73</v>
      </c>
      <c r="R74" s="9" t="str">
        <f t="shared" si="2"/>
        <v>Nguyễn Thanh Huyền</v>
      </c>
      <c r="S74" s="4" t="s">
        <v>74</v>
      </c>
    </row>
    <row r="75" spans="1:19" x14ac:dyDescent="0.25">
      <c r="A75" s="3">
        <v>67</v>
      </c>
      <c r="B75" s="20" t="s">
        <v>21</v>
      </c>
      <c r="C75" s="19">
        <v>62</v>
      </c>
      <c r="D75" s="9" t="s">
        <v>68</v>
      </c>
      <c r="E75" s="13" t="s">
        <v>416</v>
      </c>
      <c r="F75" s="21">
        <v>2</v>
      </c>
      <c r="G75" s="31" t="s">
        <v>138</v>
      </c>
      <c r="H75" s="22" t="s">
        <v>139</v>
      </c>
      <c r="I75" s="22" t="s">
        <v>29</v>
      </c>
      <c r="J75" s="31" t="s">
        <v>140</v>
      </c>
      <c r="K75" s="33" t="s">
        <v>402</v>
      </c>
      <c r="L75" s="15">
        <v>1</v>
      </c>
      <c r="M75" s="15">
        <v>1</v>
      </c>
      <c r="N75" s="18">
        <v>23</v>
      </c>
      <c r="O75" s="7" t="s">
        <v>4</v>
      </c>
      <c r="P75" s="9" t="s">
        <v>72</v>
      </c>
      <c r="Q75" s="4" t="s">
        <v>73</v>
      </c>
      <c r="R75" s="9" t="str">
        <f t="shared" si="2"/>
        <v>Lù Tuấn Khoa</v>
      </c>
      <c r="S75" s="4" t="s">
        <v>74</v>
      </c>
    </row>
    <row r="76" spans="1:19" x14ac:dyDescent="0.25">
      <c r="A76" s="3">
        <v>68</v>
      </c>
      <c r="B76" s="20" t="s">
        <v>21</v>
      </c>
      <c r="C76" s="19">
        <v>62</v>
      </c>
      <c r="D76" s="9" t="s">
        <v>68</v>
      </c>
      <c r="E76" s="13" t="s">
        <v>416</v>
      </c>
      <c r="F76" s="21">
        <v>2</v>
      </c>
      <c r="G76" s="31" t="s">
        <v>141</v>
      </c>
      <c r="H76" s="22" t="s">
        <v>142</v>
      </c>
      <c r="I76" s="22" t="s">
        <v>143</v>
      </c>
      <c r="J76" s="31" t="s">
        <v>144</v>
      </c>
      <c r="K76" s="33" t="s">
        <v>402</v>
      </c>
      <c r="L76" s="15">
        <v>1</v>
      </c>
      <c r="M76" s="15">
        <v>1</v>
      </c>
      <c r="N76" s="18">
        <v>24</v>
      </c>
      <c r="O76" s="7" t="s">
        <v>4</v>
      </c>
      <c r="P76" s="9" t="s">
        <v>72</v>
      </c>
      <c r="Q76" s="4" t="s">
        <v>73</v>
      </c>
      <c r="R76" s="9" t="str">
        <f t="shared" si="2"/>
        <v>Phạm Trung Kiên</v>
      </c>
      <c r="S76" s="4" t="s">
        <v>74</v>
      </c>
    </row>
    <row r="77" spans="1:19" x14ac:dyDescent="0.25">
      <c r="A77" s="3">
        <v>69</v>
      </c>
      <c r="B77" s="20" t="s">
        <v>21</v>
      </c>
      <c r="C77" s="19">
        <v>62</v>
      </c>
      <c r="D77" s="9" t="s">
        <v>68</v>
      </c>
      <c r="E77" s="13" t="s">
        <v>416</v>
      </c>
      <c r="F77" s="21">
        <v>2</v>
      </c>
      <c r="G77" s="31" t="s">
        <v>145</v>
      </c>
      <c r="H77" s="22" t="s">
        <v>146</v>
      </c>
      <c r="I77" s="22" t="s">
        <v>30</v>
      </c>
      <c r="J77" s="31" t="s">
        <v>147</v>
      </c>
      <c r="K77" s="33" t="s">
        <v>402</v>
      </c>
      <c r="L77" s="15">
        <v>1</v>
      </c>
      <c r="M77" s="15">
        <v>1</v>
      </c>
      <c r="N77" s="18">
        <v>25</v>
      </c>
      <c r="O77" s="7" t="s">
        <v>4</v>
      </c>
      <c r="P77" s="9" t="s">
        <v>72</v>
      </c>
      <c r="Q77" s="4" t="s">
        <v>73</v>
      </c>
      <c r="R77" s="9" t="str">
        <f t="shared" si="2"/>
        <v>Đỗ Thị Thùy Linh</v>
      </c>
      <c r="S77" s="4" t="s">
        <v>74</v>
      </c>
    </row>
    <row r="78" spans="1:19" x14ac:dyDescent="0.25">
      <c r="A78" s="3">
        <v>70</v>
      </c>
      <c r="B78" s="20" t="s">
        <v>21</v>
      </c>
      <c r="C78" s="19">
        <v>62</v>
      </c>
      <c r="D78" s="9" t="s">
        <v>68</v>
      </c>
      <c r="E78" s="13" t="s">
        <v>416</v>
      </c>
      <c r="F78" s="21">
        <v>2</v>
      </c>
      <c r="G78" s="31" t="s">
        <v>148</v>
      </c>
      <c r="H78" s="22" t="s">
        <v>149</v>
      </c>
      <c r="I78" s="22" t="s">
        <v>150</v>
      </c>
      <c r="J78" s="31" t="s">
        <v>151</v>
      </c>
      <c r="K78" s="33" t="s">
        <v>402</v>
      </c>
      <c r="L78" s="15">
        <v>1</v>
      </c>
      <c r="M78" s="15">
        <v>1</v>
      </c>
      <c r="N78" s="18">
        <v>26</v>
      </c>
      <c r="O78" s="7" t="s">
        <v>4</v>
      </c>
      <c r="P78" s="9" t="s">
        <v>72</v>
      </c>
      <c r="Q78" s="4" t="s">
        <v>73</v>
      </c>
      <c r="R78" s="9" t="str">
        <f t="shared" si="2"/>
        <v>Nguyễn Hà My</v>
      </c>
      <c r="S78" s="4" t="s">
        <v>74</v>
      </c>
    </row>
    <row r="79" spans="1:19" x14ac:dyDescent="0.25">
      <c r="A79" s="3">
        <v>71</v>
      </c>
      <c r="B79" s="20" t="s">
        <v>21</v>
      </c>
      <c r="C79" s="19">
        <v>62</v>
      </c>
      <c r="D79" s="9" t="s">
        <v>68</v>
      </c>
      <c r="E79" s="13" t="s">
        <v>416</v>
      </c>
      <c r="F79" s="21">
        <v>2</v>
      </c>
      <c r="G79" s="31" t="s">
        <v>152</v>
      </c>
      <c r="H79" s="22" t="s">
        <v>153</v>
      </c>
      <c r="I79" s="22" t="s">
        <v>150</v>
      </c>
      <c r="J79" s="31" t="s">
        <v>154</v>
      </c>
      <c r="K79" s="33" t="s">
        <v>402</v>
      </c>
      <c r="L79" s="15">
        <v>1</v>
      </c>
      <c r="M79" s="15">
        <v>1</v>
      </c>
      <c r="N79" s="18">
        <v>27</v>
      </c>
      <c r="O79" s="7" t="s">
        <v>4</v>
      </c>
      <c r="P79" s="9" t="s">
        <v>72</v>
      </c>
      <c r="Q79" s="4" t="s">
        <v>73</v>
      </c>
      <c r="R79" s="9" t="str">
        <f t="shared" si="2"/>
        <v>Nguyễn Trà My</v>
      </c>
      <c r="S79" s="4" t="s">
        <v>74</v>
      </c>
    </row>
    <row r="80" spans="1:19" x14ac:dyDescent="0.25">
      <c r="A80" s="3">
        <v>72</v>
      </c>
      <c r="B80" s="20" t="s">
        <v>21</v>
      </c>
      <c r="C80" s="19">
        <v>62</v>
      </c>
      <c r="D80" s="9" t="s">
        <v>68</v>
      </c>
      <c r="E80" s="13" t="s">
        <v>416</v>
      </c>
      <c r="F80" s="21">
        <v>2</v>
      </c>
      <c r="G80" s="31" t="s">
        <v>155</v>
      </c>
      <c r="H80" s="22" t="s">
        <v>156</v>
      </c>
      <c r="I80" s="22" t="s">
        <v>37</v>
      </c>
      <c r="J80" s="31" t="s">
        <v>99</v>
      </c>
      <c r="K80" s="33" t="s">
        <v>402</v>
      </c>
      <c r="L80" s="15">
        <v>1</v>
      </c>
      <c r="M80" s="15">
        <v>1</v>
      </c>
      <c r="N80" s="18">
        <v>28</v>
      </c>
      <c r="O80" s="7" t="s">
        <v>4</v>
      </c>
      <c r="P80" s="9" t="s">
        <v>72</v>
      </c>
      <c r="Q80" s="4" t="s">
        <v>73</v>
      </c>
      <c r="R80" s="9" t="str">
        <f t="shared" si="2"/>
        <v>Hồ Vũ Thảo Nguyên</v>
      </c>
      <c r="S80" s="4" t="s">
        <v>74</v>
      </c>
    </row>
    <row r="81" spans="1:19" x14ac:dyDescent="0.25">
      <c r="A81" s="3">
        <v>73</v>
      </c>
      <c r="B81" s="20" t="s">
        <v>21</v>
      </c>
      <c r="C81" s="19">
        <v>62</v>
      </c>
      <c r="D81" s="9" t="s">
        <v>68</v>
      </c>
      <c r="E81" s="13" t="s">
        <v>416</v>
      </c>
      <c r="F81" s="21">
        <v>2</v>
      </c>
      <c r="G81" s="31" t="s">
        <v>157</v>
      </c>
      <c r="H81" s="22" t="s">
        <v>158</v>
      </c>
      <c r="I81" s="22" t="s">
        <v>159</v>
      </c>
      <c r="J81" s="31" t="s">
        <v>160</v>
      </c>
      <c r="K81" s="33" t="s">
        <v>402</v>
      </c>
      <c r="L81" s="15">
        <v>1</v>
      </c>
      <c r="M81" s="15">
        <v>1</v>
      </c>
      <c r="N81" s="18">
        <v>29</v>
      </c>
      <c r="O81" s="7" t="s">
        <v>4</v>
      </c>
      <c r="P81" s="9" t="s">
        <v>72</v>
      </c>
      <c r="Q81" s="4" t="s">
        <v>73</v>
      </c>
      <c r="R81" s="9" t="str">
        <f t="shared" si="2"/>
        <v>Cao Thị Oanh</v>
      </c>
      <c r="S81" s="4" t="s">
        <v>74</v>
      </c>
    </row>
    <row r="82" spans="1:19" x14ac:dyDescent="0.25">
      <c r="A82" s="3">
        <v>74</v>
      </c>
      <c r="B82" s="20" t="s">
        <v>21</v>
      </c>
      <c r="C82" s="19">
        <v>62</v>
      </c>
      <c r="D82" s="9" t="s">
        <v>68</v>
      </c>
      <c r="E82" s="13" t="s">
        <v>416</v>
      </c>
      <c r="F82" s="21">
        <v>2</v>
      </c>
      <c r="G82" s="31" t="s">
        <v>161</v>
      </c>
      <c r="H82" s="22" t="s">
        <v>162</v>
      </c>
      <c r="I82" s="22" t="s">
        <v>38</v>
      </c>
      <c r="J82" s="31" t="s">
        <v>163</v>
      </c>
      <c r="K82" s="33" t="s">
        <v>402</v>
      </c>
      <c r="L82" s="15">
        <v>1</v>
      </c>
      <c r="M82" s="15">
        <v>1</v>
      </c>
      <c r="N82" s="18">
        <v>30</v>
      </c>
      <c r="O82" s="7" t="s">
        <v>4</v>
      </c>
      <c r="P82" s="9" t="s">
        <v>72</v>
      </c>
      <c r="Q82" s="4" t="s">
        <v>73</v>
      </c>
      <c r="R82" s="9" t="str">
        <f t="shared" si="2"/>
        <v>Phạm Mai Phương</v>
      </c>
      <c r="S82" s="4" t="s">
        <v>74</v>
      </c>
    </row>
    <row r="83" spans="1:19" x14ac:dyDescent="0.25">
      <c r="A83" s="3">
        <v>75</v>
      </c>
      <c r="B83" s="20" t="s">
        <v>21</v>
      </c>
      <c r="C83" s="19">
        <v>62</v>
      </c>
      <c r="D83" s="9" t="s">
        <v>68</v>
      </c>
      <c r="E83" s="13" t="s">
        <v>416</v>
      </c>
      <c r="F83" s="21">
        <v>2</v>
      </c>
      <c r="G83" s="31" t="s">
        <v>164</v>
      </c>
      <c r="H83" s="22" t="s">
        <v>64</v>
      </c>
      <c r="I83" s="22" t="s">
        <v>165</v>
      </c>
      <c r="J83" s="31" t="s">
        <v>166</v>
      </c>
      <c r="K83" s="33" t="s">
        <v>402</v>
      </c>
      <c r="L83" s="15">
        <v>1</v>
      </c>
      <c r="M83" s="15">
        <v>1</v>
      </c>
      <c r="N83" s="18">
        <v>31</v>
      </c>
      <c r="O83" s="7" t="s">
        <v>4</v>
      </c>
      <c r="P83" s="9" t="s">
        <v>72</v>
      </c>
      <c r="Q83" s="4" t="s">
        <v>73</v>
      </c>
      <c r="R83" s="9" t="str">
        <f t="shared" si="2"/>
        <v>Nguyễn Minh Quang</v>
      </c>
      <c r="S83" s="4" t="s">
        <v>74</v>
      </c>
    </row>
    <row r="84" spans="1:19" x14ac:dyDescent="0.25">
      <c r="A84" s="3">
        <v>76</v>
      </c>
      <c r="B84" s="20" t="s">
        <v>21</v>
      </c>
      <c r="C84" s="19">
        <v>62</v>
      </c>
      <c r="D84" s="9" t="s">
        <v>68</v>
      </c>
      <c r="E84" s="13" t="s">
        <v>416</v>
      </c>
      <c r="F84" s="21">
        <v>2</v>
      </c>
      <c r="G84" s="31" t="s">
        <v>167</v>
      </c>
      <c r="H84" s="22" t="s">
        <v>168</v>
      </c>
      <c r="I84" s="22" t="s">
        <v>40</v>
      </c>
      <c r="J84" s="31" t="s">
        <v>169</v>
      </c>
      <c r="K84" s="33" t="s">
        <v>402</v>
      </c>
      <c r="L84" s="15">
        <v>1</v>
      </c>
      <c r="M84" s="15">
        <v>1</v>
      </c>
      <c r="N84" s="18">
        <v>32</v>
      </c>
      <c r="O84" s="7" t="s">
        <v>4</v>
      </c>
      <c r="P84" s="9" t="s">
        <v>72</v>
      </c>
      <c r="Q84" s="4" t="s">
        <v>73</v>
      </c>
      <c r="R84" s="9" t="str">
        <f t="shared" si="2"/>
        <v>Nguyễn Thị Thanh Thảo</v>
      </c>
      <c r="S84" s="4" t="s">
        <v>74</v>
      </c>
    </row>
    <row r="85" spans="1:19" x14ac:dyDescent="0.25">
      <c r="A85" s="3">
        <v>77</v>
      </c>
      <c r="B85" s="20" t="s">
        <v>21</v>
      </c>
      <c r="C85" s="19">
        <v>62</v>
      </c>
      <c r="D85" s="9" t="s">
        <v>68</v>
      </c>
      <c r="E85" s="13" t="s">
        <v>416</v>
      </c>
      <c r="F85" s="21">
        <v>2</v>
      </c>
      <c r="G85" s="31" t="s">
        <v>170</v>
      </c>
      <c r="H85" s="22" t="s">
        <v>171</v>
      </c>
      <c r="I85" s="22" t="s">
        <v>172</v>
      </c>
      <c r="J85" s="31" t="s">
        <v>173</v>
      </c>
      <c r="K85" s="33" t="s">
        <v>402</v>
      </c>
      <c r="L85" s="15">
        <v>1</v>
      </c>
      <c r="M85" s="15">
        <v>1</v>
      </c>
      <c r="N85" s="18">
        <v>33</v>
      </c>
      <c r="O85" s="7" t="s">
        <v>4</v>
      </c>
      <c r="P85" s="9" t="s">
        <v>72</v>
      </c>
      <c r="Q85" s="4" t="s">
        <v>73</v>
      </c>
      <c r="R85" s="9" t="str">
        <f t="shared" si="2"/>
        <v>Nguyễn Thị Minh Thúy</v>
      </c>
      <c r="S85" s="4" t="s">
        <v>74</v>
      </c>
    </row>
    <row r="86" spans="1:19" x14ac:dyDescent="0.25">
      <c r="A86" s="3">
        <v>78</v>
      </c>
      <c r="B86" s="20" t="s">
        <v>21</v>
      </c>
      <c r="C86" s="19">
        <v>62</v>
      </c>
      <c r="D86" s="9" t="s">
        <v>68</v>
      </c>
      <c r="E86" s="13" t="s">
        <v>416</v>
      </c>
      <c r="F86" s="21">
        <v>2</v>
      </c>
      <c r="G86" s="31" t="s">
        <v>174</v>
      </c>
      <c r="H86" s="22" t="s">
        <v>175</v>
      </c>
      <c r="I86" s="22" t="s">
        <v>176</v>
      </c>
      <c r="J86" s="31" t="s">
        <v>177</v>
      </c>
      <c r="K86" s="33" t="s">
        <v>402</v>
      </c>
      <c r="L86" s="15">
        <v>1</v>
      </c>
      <c r="M86" s="15">
        <v>1</v>
      </c>
      <c r="N86" s="18">
        <v>34</v>
      </c>
      <c r="O86" s="7" t="s">
        <v>4</v>
      </c>
      <c r="P86" s="9" t="s">
        <v>72</v>
      </c>
      <c r="Q86" s="4" t="s">
        <v>73</v>
      </c>
      <c r="R86" s="9" t="str">
        <f t="shared" si="2"/>
        <v>Ngô Thanh Thủy</v>
      </c>
      <c r="S86" s="4" t="s">
        <v>74</v>
      </c>
    </row>
    <row r="87" spans="1:19" x14ac:dyDescent="0.25">
      <c r="A87" s="3">
        <v>79</v>
      </c>
      <c r="B87" s="20" t="s">
        <v>21</v>
      </c>
      <c r="C87" s="19">
        <v>62</v>
      </c>
      <c r="D87" s="9" t="s">
        <v>68</v>
      </c>
      <c r="E87" s="13" t="s">
        <v>416</v>
      </c>
      <c r="F87" s="21">
        <v>2</v>
      </c>
      <c r="G87" s="31" t="s">
        <v>178</v>
      </c>
      <c r="H87" s="22" t="s">
        <v>179</v>
      </c>
      <c r="I87" s="22" t="s">
        <v>180</v>
      </c>
      <c r="J87" s="31" t="s">
        <v>109</v>
      </c>
      <c r="K87" s="33" t="s">
        <v>402</v>
      </c>
      <c r="L87" s="15">
        <v>1</v>
      </c>
      <c r="M87" s="15">
        <v>1</v>
      </c>
      <c r="N87" s="18">
        <v>35</v>
      </c>
      <c r="O87" s="7" t="s">
        <v>4</v>
      </c>
      <c r="P87" s="9" t="s">
        <v>72</v>
      </c>
      <c r="Q87" s="4" t="s">
        <v>73</v>
      </c>
      <c r="R87" s="9" t="str">
        <f t="shared" si="2"/>
        <v>Thái Mạnh Tiến</v>
      </c>
      <c r="S87" s="4" t="s">
        <v>74</v>
      </c>
    </row>
    <row r="88" spans="1:19" x14ac:dyDescent="0.25">
      <c r="A88" s="3">
        <v>80</v>
      </c>
      <c r="B88" s="20" t="s">
        <v>21</v>
      </c>
      <c r="C88" s="19">
        <v>62</v>
      </c>
      <c r="D88" s="9" t="s">
        <v>68</v>
      </c>
      <c r="E88" s="13" t="s">
        <v>416</v>
      </c>
      <c r="F88" s="21">
        <v>2</v>
      </c>
      <c r="G88" s="31" t="s">
        <v>181</v>
      </c>
      <c r="H88" s="22" t="s">
        <v>182</v>
      </c>
      <c r="I88" s="22" t="s">
        <v>183</v>
      </c>
      <c r="J88" s="31" t="s">
        <v>184</v>
      </c>
      <c r="K88" s="33" t="s">
        <v>402</v>
      </c>
      <c r="L88" s="15">
        <v>1</v>
      </c>
      <c r="M88" s="15">
        <v>1</v>
      </c>
      <c r="N88" s="18">
        <v>36</v>
      </c>
      <c r="O88" s="7" t="s">
        <v>4</v>
      </c>
      <c r="P88" s="9" t="s">
        <v>72</v>
      </c>
      <c r="Q88" s="4" t="s">
        <v>73</v>
      </c>
      <c r="R88" s="9" t="str">
        <f t="shared" si="2"/>
        <v>Lưu Bảo Trâm</v>
      </c>
      <c r="S88" s="4" t="s">
        <v>74</v>
      </c>
    </row>
    <row r="89" spans="1:19" x14ac:dyDescent="0.25">
      <c r="A89" s="3">
        <v>81</v>
      </c>
      <c r="B89" s="20" t="s">
        <v>21</v>
      </c>
      <c r="C89" s="19">
        <v>62</v>
      </c>
      <c r="D89" s="9" t="s">
        <v>68</v>
      </c>
      <c r="E89" s="13" t="s">
        <v>416</v>
      </c>
      <c r="F89" s="21">
        <v>2</v>
      </c>
      <c r="G89" s="31" t="s">
        <v>185</v>
      </c>
      <c r="H89" s="22" t="s">
        <v>186</v>
      </c>
      <c r="I89" s="22" t="s">
        <v>42</v>
      </c>
      <c r="J89" s="31" t="s">
        <v>187</v>
      </c>
      <c r="K89" s="33" t="s">
        <v>402</v>
      </c>
      <c r="L89" s="15">
        <v>1</v>
      </c>
      <c r="M89" s="15">
        <v>1</v>
      </c>
      <c r="N89" s="18">
        <v>37</v>
      </c>
      <c r="O89" s="7" t="s">
        <v>4</v>
      </c>
      <c r="P89" s="9" t="s">
        <v>72</v>
      </c>
      <c r="Q89" s="4" t="s">
        <v>73</v>
      </c>
      <c r="R89" s="9" t="str">
        <f t="shared" si="2"/>
        <v>Đào Thị Minh Trang</v>
      </c>
      <c r="S89" s="4" t="s">
        <v>74</v>
      </c>
    </row>
    <row r="90" spans="1:19" x14ac:dyDescent="0.25">
      <c r="A90" s="3">
        <v>82</v>
      </c>
      <c r="B90" s="20" t="s">
        <v>21</v>
      </c>
      <c r="C90" s="19">
        <v>62</v>
      </c>
      <c r="D90" s="9" t="s">
        <v>68</v>
      </c>
      <c r="E90" s="13" t="s">
        <v>416</v>
      </c>
      <c r="F90" s="21">
        <v>2</v>
      </c>
      <c r="G90" s="31" t="s">
        <v>188</v>
      </c>
      <c r="H90" s="22" t="s">
        <v>189</v>
      </c>
      <c r="I90" s="22" t="s">
        <v>42</v>
      </c>
      <c r="J90" s="31" t="s">
        <v>190</v>
      </c>
      <c r="K90" s="33" t="s">
        <v>402</v>
      </c>
      <c r="L90" s="15">
        <v>1</v>
      </c>
      <c r="M90" s="15">
        <v>1</v>
      </c>
      <c r="N90" s="18">
        <v>38</v>
      </c>
      <c r="O90" s="7" t="s">
        <v>4</v>
      </c>
      <c r="P90" s="9" t="s">
        <v>72</v>
      </c>
      <c r="Q90" s="4" t="s">
        <v>73</v>
      </c>
      <c r="R90" s="9" t="str">
        <f t="shared" si="2"/>
        <v>Dương Hà Trang</v>
      </c>
      <c r="S90" s="4" t="s">
        <v>74</v>
      </c>
    </row>
    <row r="91" spans="1:19" x14ac:dyDescent="0.25">
      <c r="A91" s="3">
        <v>83</v>
      </c>
      <c r="B91" s="20" t="s">
        <v>21</v>
      </c>
      <c r="C91" s="19">
        <v>62</v>
      </c>
      <c r="D91" s="9" t="s">
        <v>68</v>
      </c>
      <c r="E91" s="13" t="s">
        <v>416</v>
      </c>
      <c r="F91" s="21">
        <v>2</v>
      </c>
      <c r="G91" s="31" t="s">
        <v>191</v>
      </c>
      <c r="H91" s="22" t="s">
        <v>192</v>
      </c>
      <c r="I91" s="22" t="s">
        <v>42</v>
      </c>
      <c r="J91" s="31" t="s">
        <v>193</v>
      </c>
      <c r="K91" s="33" t="s">
        <v>402</v>
      </c>
      <c r="L91" s="15">
        <v>1</v>
      </c>
      <c r="M91" s="15">
        <v>1</v>
      </c>
      <c r="N91" s="18">
        <v>39</v>
      </c>
      <c r="O91" s="7" t="s">
        <v>4</v>
      </c>
      <c r="P91" s="9" t="s">
        <v>72</v>
      </c>
      <c r="Q91" s="4" t="s">
        <v>73</v>
      </c>
      <c r="R91" s="9" t="str">
        <f t="shared" si="2"/>
        <v>Hồ Đặng Kiều Trang</v>
      </c>
      <c r="S91" s="4" t="s">
        <v>74</v>
      </c>
    </row>
    <row r="92" spans="1:19" x14ac:dyDescent="0.25">
      <c r="A92" s="3">
        <v>84</v>
      </c>
      <c r="B92" s="20" t="s">
        <v>21</v>
      </c>
      <c r="C92" s="19">
        <v>62</v>
      </c>
      <c r="D92" s="9" t="s">
        <v>68</v>
      </c>
      <c r="E92" s="13" t="s">
        <v>416</v>
      </c>
      <c r="F92" s="21">
        <v>2</v>
      </c>
      <c r="G92" s="31" t="s">
        <v>194</v>
      </c>
      <c r="H92" s="22" t="s">
        <v>195</v>
      </c>
      <c r="I92" s="22" t="s">
        <v>42</v>
      </c>
      <c r="J92" s="31" t="s">
        <v>196</v>
      </c>
      <c r="K92" s="33" t="s">
        <v>402</v>
      </c>
      <c r="L92" s="15">
        <v>1</v>
      </c>
      <c r="M92" s="15">
        <v>1</v>
      </c>
      <c r="N92" s="18">
        <v>40</v>
      </c>
      <c r="O92" s="7" t="s">
        <v>4</v>
      </c>
      <c r="P92" s="9" t="s">
        <v>72</v>
      </c>
      <c r="Q92" s="4" t="s">
        <v>73</v>
      </c>
      <c r="R92" s="9" t="str">
        <f t="shared" si="2"/>
        <v>Hồ Thị Huyền Trang</v>
      </c>
      <c r="S92" s="4" t="s">
        <v>74</v>
      </c>
    </row>
    <row r="93" spans="1:19" x14ac:dyDescent="0.25">
      <c r="A93" s="3">
        <v>85</v>
      </c>
      <c r="B93" s="20" t="s">
        <v>21</v>
      </c>
      <c r="C93" s="19">
        <v>62</v>
      </c>
      <c r="D93" s="9" t="s">
        <v>68</v>
      </c>
      <c r="E93" s="13" t="s">
        <v>416</v>
      </c>
      <c r="F93" s="21">
        <v>2</v>
      </c>
      <c r="G93" s="31" t="s">
        <v>197</v>
      </c>
      <c r="H93" s="22" t="s">
        <v>198</v>
      </c>
      <c r="I93" s="22" t="s">
        <v>42</v>
      </c>
      <c r="J93" s="31" t="s">
        <v>199</v>
      </c>
      <c r="K93" s="33" t="s">
        <v>402</v>
      </c>
      <c r="L93" s="15">
        <v>1</v>
      </c>
      <c r="M93" s="15">
        <v>1</v>
      </c>
      <c r="N93" s="18">
        <v>41</v>
      </c>
      <c r="O93" s="7" t="s">
        <v>4</v>
      </c>
      <c r="P93" s="9" t="s">
        <v>72</v>
      </c>
      <c r="Q93" s="4" t="s">
        <v>73</v>
      </c>
      <c r="R93" s="9" t="str">
        <f t="shared" si="2"/>
        <v>Tạ Thị Trang</v>
      </c>
      <c r="S93" s="4" t="s">
        <v>74</v>
      </c>
    </row>
    <row r="94" spans="1:19" x14ac:dyDescent="0.25">
      <c r="A94" s="3">
        <v>86</v>
      </c>
      <c r="B94" s="20" t="s">
        <v>21</v>
      </c>
      <c r="C94" s="19">
        <v>62</v>
      </c>
      <c r="D94" s="9" t="s">
        <v>68</v>
      </c>
      <c r="E94" s="13" t="s">
        <v>416</v>
      </c>
      <c r="F94" s="21">
        <v>2</v>
      </c>
      <c r="G94" s="31" t="s">
        <v>200</v>
      </c>
      <c r="H94" s="22" t="s">
        <v>201</v>
      </c>
      <c r="I94" s="22" t="s">
        <v>59</v>
      </c>
      <c r="J94" s="31" t="s">
        <v>202</v>
      </c>
      <c r="K94" s="33" t="s">
        <v>402</v>
      </c>
      <c r="L94" s="15">
        <v>1</v>
      </c>
      <c r="M94" s="15">
        <v>1</v>
      </c>
      <c r="N94" s="18">
        <v>42</v>
      </c>
      <c r="O94" s="7" t="s">
        <v>4</v>
      </c>
      <c r="P94" s="9" t="s">
        <v>72</v>
      </c>
      <c r="Q94" s="4" t="s">
        <v>73</v>
      </c>
      <c r="R94" s="9" t="str">
        <f t="shared" si="2"/>
        <v>Trần Khả Tú</v>
      </c>
      <c r="S94" s="4" t="s">
        <v>74</v>
      </c>
    </row>
    <row r="95" spans="1:19" x14ac:dyDescent="0.25">
      <c r="A95" s="3">
        <v>87</v>
      </c>
      <c r="B95" s="20" t="s">
        <v>21</v>
      </c>
      <c r="C95" s="19">
        <v>62</v>
      </c>
      <c r="D95" s="9" t="s">
        <v>68</v>
      </c>
      <c r="E95" s="13" t="s">
        <v>416</v>
      </c>
      <c r="F95" s="21">
        <v>2</v>
      </c>
      <c r="G95" s="31" t="s">
        <v>203</v>
      </c>
      <c r="H95" s="22" t="s">
        <v>204</v>
      </c>
      <c r="I95" s="22" t="s">
        <v>205</v>
      </c>
      <c r="J95" s="31" t="s">
        <v>206</v>
      </c>
      <c r="K95" s="33" t="s">
        <v>402</v>
      </c>
      <c r="L95" s="15">
        <v>1</v>
      </c>
      <c r="M95" s="15">
        <v>1</v>
      </c>
      <c r="N95" s="18">
        <v>43</v>
      </c>
      <c r="O95" s="7" t="s">
        <v>4</v>
      </c>
      <c r="P95" s="9" t="s">
        <v>72</v>
      </c>
      <c r="Q95" s="4" t="s">
        <v>73</v>
      </c>
      <c r="R95" s="9" t="str">
        <f t="shared" si="2"/>
        <v>Trương Đức Tuệ</v>
      </c>
      <c r="S95" s="4" t="s">
        <v>74</v>
      </c>
    </row>
    <row r="96" spans="1:19" x14ac:dyDescent="0.25">
      <c r="A96" s="3">
        <v>88</v>
      </c>
      <c r="B96" s="20" t="s">
        <v>21</v>
      </c>
      <c r="C96" s="19">
        <v>62</v>
      </c>
      <c r="D96" s="9" t="s">
        <v>68</v>
      </c>
      <c r="E96" s="13" t="s">
        <v>416</v>
      </c>
      <c r="F96" s="21">
        <v>2</v>
      </c>
      <c r="G96" s="31" t="s">
        <v>394</v>
      </c>
      <c r="H96" s="22" t="s">
        <v>26</v>
      </c>
      <c r="I96" s="22" t="s">
        <v>27</v>
      </c>
      <c r="J96" s="32" t="s">
        <v>207</v>
      </c>
      <c r="K96" s="33" t="s">
        <v>402</v>
      </c>
      <c r="L96" s="15">
        <v>1</v>
      </c>
      <c r="M96" s="15">
        <v>1</v>
      </c>
      <c r="N96" s="18">
        <v>44</v>
      </c>
      <c r="O96" s="7" t="s">
        <v>4</v>
      </c>
      <c r="P96" s="9" t="s">
        <v>72</v>
      </c>
      <c r="Q96" s="4" t="s">
        <v>73</v>
      </c>
      <c r="R96" s="9" t="str">
        <f t="shared" si="2"/>
        <v>Nguyễn QuangHuy</v>
      </c>
      <c r="S96" s="4" t="s">
        <v>74</v>
      </c>
    </row>
    <row r="97" spans="1:19" x14ac:dyDescent="0.25">
      <c r="A97" s="3">
        <v>89</v>
      </c>
      <c r="B97" s="20" t="s">
        <v>21</v>
      </c>
      <c r="C97" s="19">
        <v>62</v>
      </c>
      <c r="D97" s="9" t="s">
        <v>217</v>
      </c>
      <c r="E97" s="13" t="s">
        <v>420</v>
      </c>
      <c r="F97" s="21">
        <v>3</v>
      </c>
      <c r="G97" s="31" t="s">
        <v>69</v>
      </c>
      <c r="H97" s="22" t="s">
        <v>70</v>
      </c>
      <c r="I97" s="22" t="s">
        <v>22</v>
      </c>
      <c r="J97" s="31" t="s">
        <v>71</v>
      </c>
      <c r="K97" s="33" t="s">
        <v>401</v>
      </c>
      <c r="L97" s="15">
        <v>2</v>
      </c>
      <c r="M97" s="15">
        <v>1</v>
      </c>
      <c r="N97" s="18">
        <v>1</v>
      </c>
      <c r="O97" s="7" t="s">
        <v>4</v>
      </c>
      <c r="P97" s="9" t="s">
        <v>217</v>
      </c>
      <c r="Q97" s="4" t="s">
        <v>218</v>
      </c>
      <c r="R97" s="9" t="str">
        <f t="shared" si="2"/>
        <v>Trần Thạch An</v>
      </c>
      <c r="S97" s="4" t="s">
        <v>219</v>
      </c>
    </row>
    <row r="98" spans="1:19" x14ac:dyDescent="0.25">
      <c r="A98" s="3">
        <v>90</v>
      </c>
      <c r="B98" s="20" t="s">
        <v>21</v>
      </c>
      <c r="C98" s="19">
        <v>62</v>
      </c>
      <c r="D98" s="9" t="s">
        <v>217</v>
      </c>
      <c r="E98" s="13" t="s">
        <v>420</v>
      </c>
      <c r="F98" s="21">
        <v>3</v>
      </c>
      <c r="G98" s="31" t="s">
        <v>75</v>
      </c>
      <c r="H98" s="22" t="s">
        <v>76</v>
      </c>
      <c r="I98" s="22" t="s">
        <v>6</v>
      </c>
      <c r="J98" s="31" t="s">
        <v>77</v>
      </c>
      <c r="K98" s="33" t="s">
        <v>401</v>
      </c>
      <c r="L98" s="15">
        <v>2</v>
      </c>
      <c r="M98" s="15">
        <v>1</v>
      </c>
      <c r="N98" s="18">
        <v>2</v>
      </c>
      <c r="O98" s="7" t="s">
        <v>4</v>
      </c>
      <c r="P98" s="9" t="s">
        <v>217</v>
      </c>
      <c r="Q98" s="4" t="s">
        <v>218</v>
      </c>
      <c r="R98" s="9" t="str">
        <f t="shared" si="2"/>
        <v>Bùi Hà Tâm Anh</v>
      </c>
      <c r="S98" s="4" t="s">
        <v>219</v>
      </c>
    </row>
    <row r="99" spans="1:19" x14ac:dyDescent="0.25">
      <c r="A99" s="3">
        <v>91</v>
      </c>
      <c r="B99" s="20" t="s">
        <v>21</v>
      </c>
      <c r="C99" s="19">
        <v>62</v>
      </c>
      <c r="D99" s="9" t="s">
        <v>217</v>
      </c>
      <c r="E99" s="13" t="s">
        <v>420</v>
      </c>
      <c r="F99" s="21">
        <v>3</v>
      </c>
      <c r="G99" s="31" t="s">
        <v>78</v>
      </c>
      <c r="H99" s="22" t="s">
        <v>62</v>
      </c>
      <c r="I99" s="22" t="s">
        <v>6</v>
      </c>
      <c r="J99" s="31" t="s">
        <v>79</v>
      </c>
      <c r="K99" s="33" t="s">
        <v>401</v>
      </c>
      <c r="L99" s="15">
        <v>2</v>
      </c>
      <c r="M99" s="15">
        <v>1</v>
      </c>
      <c r="N99" s="18">
        <v>3</v>
      </c>
      <c r="O99" s="7" t="s">
        <v>4</v>
      </c>
      <c r="P99" s="9" t="s">
        <v>217</v>
      </c>
      <c r="Q99" s="4" t="s">
        <v>218</v>
      </c>
      <c r="R99" s="9" t="str">
        <f t="shared" si="2"/>
        <v>Nguyễn Lan Anh</v>
      </c>
      <c r="S99" s="4" t="s">
        <v>219</v>
      </c>
    </row>
    <row r="100" spans="1:19" x14ac:dyDescent="0.25">
      <c r="A100" s="3">
        <v>92</v>
      </c>
      <c r="B100" s="20" t="s">
        <v>21</v>
      </c>
      <c r="C100" s="19">
        <v>62</v>
      </c>
      <c r="D100" s="9" t="s">
        <v>217</v>
      </c>
      <c r="E100" s="13" t="s">
        <v>420</v>
      </c>
      <c r="F100" s="21">
        <v>3</v>
      </c>
      <c r="G100" s="31" t="s">
        <v>80</v>
      </c>
      <c r="H100" s="22" t="s">
        <v>48</v>
      </c>
      <c r="I100" s="22" t="s">
        <v>6</v>
      </c>
      <c r="J100" s="31" t="s">
        <v>81</v>
      </c>
      <c r="K100" s="33" t="s">
        <v>401</v>
      </c>
      <c r="L100" s="15">
        <v>2</v>
      </c>
      <c r="M100" s="15">
        <v>1</v>
      </c>
      <c r="N100" s="18">
        <v>4</v>
      </c>
      <c r="O100" s="7" t="s">
        <v>4</v>
      </c>
      <c r="P100" s="9" t="s">
        <v>217</v>
      </c>
      <c r="Q100" s="4" t="s">
        <v>218</v>
      </c>
      <c r="R100" s="9" t="str">
        <f t="shared" si="2"/>
        <v>Nguyễn Phương Anh</v>
      </c>
      <c r="S100" s="4" t="s">
        <v>219</v>
      </c>
    </row>
    <row r="101" spans="1:19" x14ac:dyDescent="0.25">
      <c r="A101" s="3">
        <v>93</v>
      </c>
      <c r="B101" s="20" t="s">
        <v>21</v>
      </c>
      <c r="C101" s="19">
        <v>62</v>
      </c>
      <c r="D101" s="9" t="s">
        <v>217</v>
      </c>
      <c r="E101" s="13" t="s">
        <v>420</v>
      </c>
      <c r="F101" s="21">
        <v>3</v>
      </c>
      <c r="G101" s="31" t="s">
        <v>82</v>
      </c>
      <c r="H101" s="22" t="s">
        <v>54</v>
      </c>
      <c r="I101" s="22" t="s">
        <v>6</v>
      </c>
      <c r="J101" s="31" t="s">
        <v>83</v>
      </c>
      <c r="K101" s="33" t="s">
        <v>401</v>
      </c>
      <c r="L101" s="15">
        <v>2</v>
      </c>
      <c r="M101" s="15">
        <v>1</v>
      </c>
      <c r="N101" s="18">
        <v>5</v>
      </c>
      <c r="O101" s="7" t="s">
        <v>4</v>
      </c>
      <c r="P101" s="9" t="s">
        <v>217</v>
      </c>
      <c r="Q101" s="4" t="s">
        <v>218</v>
      </c>
      <c r="R101" s="9" t="str">
        <f t="shared" si="2"/>
        <v>Nguyễn Thị Phương Anh</v>
      </c>
      <c r="S101" s="4" t="s">
        <v>219</v>
      </c>
    </row>
    <row r="102" spans="1:19" x14ac:dyDescent="0.25">
      <c r="A102" s="3">
        <v>94</v>
      </c>
      <c r="B102" s="20" t="s">
        <v>21</v>
      </c>
      <c r="C102" s="19">
        <v>62</v>
      </c>
      <c r="D102" s="9" t="s">
        <v>217</v>
      </c>
      <c r="E102" s="13" t="s">
        <v>420</v>
      </c>
      <c r="F102" s="21">
        <v>3</v>
      </c>
      <c r="G102" s="31" t="s">
        <v>84</v>
      </c>
      <c r="H102" s="22" t="s">
        <v>85</v>
      </c>
      <c r="I102" s="22" t="s">
        <v>6</v>
      </c>
      <c r="J102" s="31" t="s">
        <v>86</v>
      </c>
      <c r="K102" s="33" t="s">
        <v>401</v>
      </c>
      <c r="L102" s="15">
        <v>2</v>
      </c>
      <c r="M102" s="15">
        <v>1</v>
      </c>
      <c r="N102" s="18">
        <v>6</v>
      </c>
      <c r="O102" s="7" t="s">
        <v>4</v>
      </c>
      <c r="P102" s="9" t="s">
        <v>217</v>
      </c>
      <c r="Q102" s="4" t="s">
        <v>218</v>
      </c>
      <c r="R102" s="9" t="str">
        <f t="shared" si="2"/>
        <v>Nguyễn Trần Huyền Anh</v>
      </c>
      <c r="S102" s="4" t="s">
        <v>219</v>
      </c>
    </row>
    <row r="103" spans="1:19" x14ac:dyDescent="0.25">
      <c r="A103" s="3">
        <v>95</v>
      </c>
      <c r="B103" s="20" t="s">
        <v>21</v>
      </c>
      <c r="C103" s="19">
        <v>62</v>
      </c>
      <c r="D103" s="9" t="s">
        <v>217</v>
      </c>
      <c r="E103" s="13" t="s">
        <v>420</v>
      </c>
      <c r="F103" s="21">
        <v>3</v>
      </c>
      <c r="G103" s="31" t="s">
        <v>87</v>
      </c>
      <c r="H103" s="22" t="s">
        <v>88</v>
      </c>
      <c r="I103" s="22" t="s">
        <v>50</v>
      </c>
      <c r="J103" s="31" t="s">
        <v>89</v>
      </c>
      <c r="K103" s="33" t="s">
        <v>401</v>
      </c>
      <c r="L103" s="15">
        <v>2</v>
      </c>
      <c r="M103" s="15">
        <v>1</v>
      </c>
      <c r="N103" s="18">
        <v>7</v>
      </c>
      <c r="O103" s="7" t="s">
        <v>4</v>
      </c>
      <c r="P103" s="9" t="s">
        <v>217</v>
      </c>
      <c r="Q103" s="4" t="s">
        <v>218</v>
      </c>
      <c r="R103" s="9" t="str">
        <f t="shared" si="2"/>
        <v>Đoàn Thị Ngọc Ánh</v>
      </c>
      <c r="S103" s="4" t="s">
        <v>219</v>
      </c>
    </row>
    <row r="104" spans="1:19" x14ac:dyDescent="0.25">
      <c r="A104" s="3">
        <v>96</v>
      </c>
      <c r="B104" s="20" t="s">
        <v>21</v>
      </c>
      <c r="C104" s="19">
        <v>62</v>
      </c>
      <c r="D104" s="9" t="s">
        <v>217</v>
      </c>
      <c r="E104" s="13" t="s">
        <v>420</v>
      </c>
      <c r="F104" s="21">
        <v>3</v>
      </c>
      <c r="G104" s="31" t="s">
        <v>90</v>
      </c>
      <c r="H104" s="22" t="s">
        <v>91</v>
      </c>
      <c r="I104" s="22" t="s">
        <v>23</v>
      </c>
      <c r="J104" s="31" t="s">
        <v>92</v>
      </c>
      <c r="K104" s="33" t="s">
        <v>401</v>
      </c>
      <c r="L104" s="15">
        <v>2</v>
      </c>
      <c r="M104" s="15">
        <v>1</v>
      </c>
      <c r="N104" s="18">
        <v>8</v>
      </c>
      <c r="O104" s="7" t="s">
        <v>4</v>
      </c>
      <c r="P104" s="9" t="s">
        <v>217</v>
      </c>
      <c r="Q104" s="4" t="s">
        <v>218</v>
      </c>
      <c r="R104" s="9" t="str">
        <f t="shared" si="2"/>
        <v>Vũ Phạm Phương Chi</v>
      </c>
      <c r="S104" s="4" t="s">
        <v>219</v>
      </c>
    </row>
    <row r="105" spans="1:19" x14ac:dyDescent="0.25">
      <c r="A105" s="3">
        <v>97</v>
      </c>
      <c r="B105" s="20" t="s">
        <v>21</v>
      </c>
      <c r="C105" s="19">
        <v>62</v>
      </c>
      <c r="D105" s="9" t="s">
        <v>217</v>
      </c>
      <c r="E105" s="13" t="s">
        <v>420</v>
      </c>
      <c r="F105" s="21">
        <v>3</v>
      </c>
      <c r="G105" s="31" t="s">
        <v>93</v>
      </c>
      <c r="H105" s="22" t="s">
        <v>94</v>
      </c>
      <c r="I105" s="22" t="s">
        <v>23</v>
      </c>
      <c r="J105" s="31" t="s">
        <v>95</v>
      </c>
      <c r="K105" s="33" t="s">
        <v>401</v>
      </c>
      <c r="L105" s="15">
        <v>2</v>
      </c>
      <c r="M105" s="15">
        <v>1</v>
      </c>
      <c r="N105" s="18">
        <v>9</v>
      </c>
      <c r="O105" s="7" t="s">
        <v>4</v>
      </c>
      <c r="P105" s="9" t="s">
        <v>217</v>
      </c>
      <c r="Q105" s="4" t="s">
        <v>218</v>
      </c>
      <c r="R105" s="9" t="str">
        <f t="shared" ref="R105:R136" si="3">CONCATENATE(H105,I105)</f>
        <v>Vũ Huyền Chi</v>
      </c>
      <c r="S105" s="4" t="s">
        <v>219</v>
      </c>
    </row>
    <row r="106" spans="1:19" x14ac:dyDescent="0.25">
      <c r="A106" s="3">
        <v>98</v>
      </c>
      <c r="B106" s="20" t="s">
        <v>21</v>
      </c>
      <c r="C106" s="19">
        <v>62</v>
      </c>
      <c r="D106" s="9" t="s">
        <v>217</v>
      </c>
      <c r="E106" s="13" t="s">
        <v>420</v>
      </c>
      <c r="F106" s="21">
        <v>3</v>
      </c>
      <c r="G106" s="31" t="s">
        <v>96</v>
      </c>
      <c r="H106" s="22" t="s">
        <v>97</v>
      </c>
      <c r="I106" s="22" t="s">
        <v>98</v>
      </c>
      <c r="J106" s="31" t="s">
        <v>99</v>
      </c>
      <c r="K106" s="33" t="s">
        <v>401</v>
      </c>
      <c r="L106" s="15">
        <v>2</v>
      </c>
      <c r="M106" s="15">
        <v>1</v>
      </c>
      <c r="N106" s="18">
        <v>10</v>
      </c>
      <c r="O106" s="7" t="s">
        <v>4</v>
      </c>
      <c r="P106" s="9" t="s">
        <v>217</v>
      </c>
      <c r="Q106" s="4" t="s">
        <v>218</v>
      </c>
      <c r="R106" s="9" t="str">
        <f t="shared" si="3"/>
        <v>Lê Anh Cường</v>
      </c>
      <c r="S106" s="4" t="s">
        <v>219</v>
      </c>
    </row>
    <row r="107" spans="1:19" x14ac:dyDescent="0.25">
      <c r="A107" s="3">
        <v>99</v>
      </c>
      <c r="B107" s="20" t="s">
        <v>21</v>
      </c>
      <c r="C107" s="19">
        <v>62</v>
      </c>
      <c r="D107" s="9" t="s">
        <v>217</v>
      </c>
      <c r="E107" s="13" t="s">
        <v>420</v>
      </c>
      <c r="F107" s="21">
        <v>3</v>
      </c>
      <c r="G107" s="31" t="s">
        <v>100</v>
      </c>
      <c r="H107" s="22" t="s">
        <v>101</v>
      </c>
      <c r="I107" s="22" t="s">
        <v>102</v>
      </c>
      <c r="J107" s="31" t="s">
        <v>103</v>
      </c>
      <c r="K107" s="33" t="s">
        <v>401</v>
      </c>
      <c r="L107" s="15">
        <v>2</v>
      </c>
      <c r="M107" s="15">
        <v>1</v>
      </c>
      <c r="N107" s="18">
        <v>11</v>
      </c>
      <c r="O107" s="7" t="s">
        <v>4</v>
      </c>
      <c r="P107" s="9" t="s">
        <v>217</v>
      </c>
      <c r="Q107" s="4" t="s">
        <v>218</v>
      </c>
      <c r="R107" s="9" t="str">
        <f t="shared" si="3"/>
        <v>Trần Tiến Đạt</v>
      </c>
      <c r="S107" s="4" t="s">
        <v>219</v>
      </c>
    </row>
    <row r="108" spans="1:19" x14ac:dyDescent="0.25">
      <c r="A108" s="3">
        <v>100</v>
      </c>
      <c r="B108" s="20" t="s">
        <v>21</v>
      </c>
      <c r="C108" s="19">
        <v>62</v>
      </c>
      <c r="D108" s="9" t="s">
        <v>217</v>
      </c>
      <c r="E108" s="13" t="s">
        <v>420</v>
      </c>
      <c r="F108" s="21">
        <v>3</v>
      </c>
      <c r="G108" s="31" t="s">
        <v>104</v>
      </c>
      <c r="H108" s="22" t="s">
        <v>60</v>
      </c>
      <c r="I108" s="22" t="s">
        <v>102</v>
      </c>
      <c r="J108" s="31" t="s">
        <v>105</v>
      </c>
      <c r="K108" s="33" t="s">
        <v>401</v>
      </c>
      <c r="L108" s="15">
        <v>2</v>
      </c>
      <c r="M108" s="15">
        <v>1</v>
      </c>
      <c r="N108" s="18">
        <v>12</v>
      </c>
      <c r="O108" s="7" t="s">
        <v>4</v>
      </c>
      <c r="P108" s="9" t="s">
        <v>217</v>
      </c>
      <c r="Q108" s="4" t="s">
        <v>218</v>
      </c>
      <c r="R108" s="9" t="str">
        <f t="shared" si="3"/>
        <v>Nguyễn Tiến Đạt</v>
      </c>
      <c r="S108" s="4" t="s">
        <v>219</v>
      </c>
    </row>
    <row r="109" spans="1:19" s="8" customFormat="1" ht="20.100000000000001" customHeight="1" x14ac:dyDescent="0.25">
      <c r="A109" s="3">
        <v>101</v>
      </c>
      <c r="B109" s="20" t="s">
        <v>21</v>
      </c>
      <c r="C109" s="19">
        <v>62</v>
      </c>
      <c r="D109" s="9" t="s">
        <v>217</v>
      </c>
      <c r="E109" s="13" t="s">
        <v>420</v>
      </c>
      <c r="F109" s="21">
        <v>3</v>
      </c>
      <c r="G109" s="31" t="s">
        <v>106</v>
      </c>
      <c r="H109" s="22" t="s">
        <v>107</v>
      </c>
      <c r="I109" s="22" t="s">
        <v>108</v>
      </c>
      <c r="J109" s="31" t="s">
        <v>109</v>
      </c>
      <c r="K109" s="33" t="s">
        <v>401</v>
      </c>
      <c r="L109" s="15">
        <v>2</v>
      </c>
      <c r="M109" s="15">
        <v>1</v>
      </c>
      <c r="N109" s="18">
        <v>13</v>
      </c>
      <c r="O109" s="7" t="s">
        <v>4</v>
      </c>
      <c r="P109" s="9" t="s">
        <v>217</v>
      </c>
      <c r="Q109" s="4" t="s">
        <v>218</v>
      </c>
      <c r="R109" s="9" t="str">
        <f t="shared" si="3"/>
        <v>Cung Trúc Thục Đoan</v>
      </c>
      <c r="S109" s="4" t="s">
        <v>219</v>
      </c>
    </row>
    <row r="110" spans="1:19" ht="20.100000000000001" customHeight="1" x14ac:dyDescent="0.25">
      <c r="A110" s="3">
        <v>102</v>
      </c>
      <c r="B110" s="20" t="s">
        <v>21</v>
      </c>
      <c r="C110" s="19">
        <v>62</v>
      </c>
      <c r="D110" s="9" t="s">
        <v>217</v>
      </c>
      <c r="E110" s="13" t="s">
        <v>420</v>
      </c>
      <c r="F110" s="21">
        <v>3</v>
      </c>
      <c r="G110" s="31" t="s">
        <v>110</v>
      </c>
      <c r="H110" s="22" t="s">
        <v>111</v>
      </c>
      <c r="I110" s="22" t="s">
        <v>24</v>
      </c>
      <c r="J110" s="31" t="s">
        <v>112</v>
      </c>
      <c r="K110" s="33" t="s">
        <v>401</v>
      </c>
      <c r="L110" s="15">
        <v>2</v>
      </c>
      <c r="M110" s="15">
        <v>1</v>
      </c>
      <c r="N110" s="18">
        <v>14</v>
      </c>
      <c r="O110" s="7" t="s">
        <v>4</v>
      </c>
      <c r="P110" s="9" t="s">
        <v>217</v>
      </c>
      <c r="Q110" s="4" t="s">
        <v>218</v>
      </c>
      <c r="R110" s="9" t="str">
        <f t="shared" si="3"/>
        <v>Nguyễn Thùy Dương</v>
      </c>
      <c r="S110" s="4" t="s">
        <v>219</v>
      </c>
    </row>
    <row r="111" spans="1:19" ht="20.100000000000001" customHeight="1" x14ac:dyDescent="0.25">
      <c r="A111" s="3">
        <v>103</v>
      </c>
      <c r="B111" s="20" t="s">
        <v>21</v>
      </c>
      <c r="C111" s="19">
        <v>62</v>
      </c>
      <c r="D111" s="9" t="s">
        <v>217</v>
      </c>
      <c r="E111" s="13" t="s">
        <v>420</v>
      </c>
      <c r="F111" s="21">
        <v>3</v>
      </c>
      <c r="G111" s="31" t="s">
        <v>113</v>
      </c>
      <c r="H111" s="22" t="s">
        <v>114</v>
      </c>
      <c r="I111" s="22" t="s">
        <v>115</v>
      </c>
      <c r="J111" s="31" t="s">
        <v>116</v>
      </c>
      <c r="K111" s="33" t="s">
        <v>401</v>
      </c>
      <c r="L111" s="15">
        <v>2</v>
      </c>
      <c r="M111" s="15">
        <v>1</v>
      </c>
      <c r="N111" s="18">
        <v>15</v>
      </c>
      <c r="O111" s="7" t="s">
        <v>4</v>
      </c>
      <c r="P111" s="9" t="s">
        <v>217</v>
      </c>
      <c r="Q111" s="4" t="s">
        <v>218</v>
      </c>
      <c r="R111" s="9" t="str">
        <f t="shared" si="3"/>
        <v>Nguyễn Anh Duy</v>
      </c>
      <c r="S111" s="4" t="s">
        <v>219</v>
      </c>
    </row>
    <row r="112" spans="1:19" ht="20.100000000000001" customHeight="1" x14ac:dyDescent="0.25">
      <c r="A112" s="3">
        <v>104</v>
      </c>
      <c r="B112" s="20" t="s">
        <v>21</v>
      </c>
      <c r="C112" s="19">
        <v>62</v>
      </c>
      <c r="D112" s="9" t="s">
        <v>217</v>
      </c>
      <c r="E112" s="13" t="s">
        <v>420</v>
      </c>
      <c r="F112" s="21">
        <v>3</v>
      </c>
      <c r="G112" s="31" t="s">
        <v>117</v>
      </c>
      <c r="H112" s="22" t="s">
        <v>118</v>
      </c>
      <c r="I112" s="22" t="s">
        <v>55</v>
      </c>
      <c r="J112" s="31" t="s">
        <v>119</v>
      </c>
      <c r="K112" s="33" t="s">
        <v>401</v>
      </c>
      <c r="L112" s="15">
        <v>2</v>
      </c>
      <c r="M112" s="15">
        <v>1</v>
      </c>
      <c r="N112" s="18">
        <v>16</v>
      </c>
      <c r="O112" s="7" t="s">
        <v>4</v>
      </c>
      <c r="P112" s="9" t="s">
        <v>217</v>
      </c>
      <c r="Q112" s="4" t="s">
        <v>218</v>
      </c>
      <c r="R112" s="9" t="str">
        <f t="shared" si="3"/>
        <v>Đỗ Đoàn Hương Giang</v>
      </c>
      <c r="S112" s="4" t="s">
        <v>219</v>
      </c>
    </row>
    <row r="113" spans="1:19" ht="20.100000000000001" customHeight="1" x14ac:dyDescent="0.25">
      <c r="A113" s="3">
        <v>105</v>
      </c>
      <c r="B113" s="20" t="s">
        <v>21</v>
      </c>
      <c r="C113" s="19">
        <v>62</v>
      </c>
      <c r="D113" s="9" t="s">
        <v>217</v>
      </c>
      <c r="E113" s="13" t="s">
        <v>420</v>
      </c>
      <c r="F113" s="21">
        <v>3</v>
      </c>
      <c r="G113" s="31" t="s">
        <v>120</v>
      </c>
      <c r="H113" s="22" t="s">
        <v>121</v>
      </c>
      <c r="I113" s="22" t="s">
        <v>55</v>
      </c>
      <c r="J113" s="31" t="s">
        <v>122</v>
      </c>
      <c r="K113" s="33" t="s">
        <v>401</v>
      </c>
      <c r="L113" s="15">
        <v>2</v>
      </c>
      <c r="M113" s="15">
        <v>1</v>
      </c>
      <c r="N113" s="18">
        <v>17</v>
      </c>
      <c r="O113" s="7" t="s">
        <v>4</v>
      </c>
      <c r="P113" s="9" t="s">
        <v>217</v>
      </c>
      <c r="Q113" s="4" t="s">
        <v>218</v>
      </c>
      <c r="R113" s="9" t="str">
        <f t="shared" si="3"/>
        <v>Nguyễn Hương Giang</v>
      </c>
      <c r="S113" s="4" t="s">
        <v>219</v>
      </c>
    </row>
    <row r="114" spans="1:19" ht="20.100000000000001" customHeight="1" x14ac:dyDescent="0.25">
      <c r="A114" s="3">
        <v>106</v>
      </c>
      <c r="B114" s="20" t="s">
        <v>21</v>
      </c>
      <c r="C114" s="19">
        <v>62</v>
      </c>
      <c r="D114" s="9" t="s">
        <v>217</v>
      </c>
      <c r="E114" s="13" t="s">
        <v>420</v>
      </c>
      <c r="F114" s="21">
        <v>3</v>
      </c>
      <c r="G114" s="31" t="s">
        <v>123</v>
      </c>
      <c r="H114" s="22" t="s">
        <v>124</v>
      </c>
      <c r="I114" s="22" t="s">
        <v>55</v>
      </c>
      <c r="J114" s="31" t="s">
        <v>125</v>
      </c>
      <c r="K114" s="33" t="s">
        <v>401</v>
      </c>
      <c r="L114" s="15">
        <v>2</v>
      </c>
      <c r="M114" s="15">
        <v>1</v>
      </c>
      <c r="N114" s="18">
        <v>18</v>
      </c>
      <c r="O114" s="7" t="s">
        <v>4</v>
      </c>
      <c r="P114" s="9" t="s">
        <v>217</v>
      </c>
      <c r="Q114" s="4" t="s">
        <v>218</v>
      </c>
      <c r="R114" s="9" t="str">
        <f t="shared" si="3"/>
        <v>Nguyễn Thị Hương Giang</v>
      </c>
      <c r="S114" s="4" t="s">
        <v>219</v>
      </c>
    </row>
    <row r="115" spans="1:19" ht="20.100000000000001" customHeight="1" x14ac:dyDescent="0.25">
      <c r="A115" s="3">
        <v>107</v>
      </c>
      <c r="B115" s="20" t="s">
        <v>21</v>
      </c>
      <c r="C115" s="19">
        <v>62</v>
      </c>
      <c r="D115" s="9" t="s">
        <v>217</v>
      </c>
      <c r="E115" s="13" t="s">
        <v>420</v>
      </c>
      <c r="F115" s="21">
        <v>3</v>
      </c>
      <c r="G115" s="31" t="s">
        <v>126</v>
      </c>
      <c r="H115" s="22" t="s">
        <v>127</v>
      </c>
      <c r="I115" s="22" t="s">
        <v>25</v>
      </c>
      <c r="J115" s="31" t="s">
        <v>128</v>
      </c>
      <c r="K115" s="33" t="s">
        <v>401</v>
      </c>
      <c r="L115" s="15">
        <v>2</v>
      </c>
      <c r="M115" s="15">
        <v>1</v>
      </c>
      <c r="N115" s="18">
        <v>19</v>
      </c>
      <c r="O115" s="7" t="s">
        <v>4</v>
      </c>
      <c r="P115" s="9" t="s">
        <v>217</v>
      </c>
      <c r="Q115" s="4" t="s">
        <v>218</v>
      </c>
      <c r="R115" s="9" t="str">
        <f t="shared" si="3"/>
        <v>Nguyễn Thị Nguyệt Hà</v>
      </c>
      <c r="S115" s="4" t="s">
        <v>219</v>
      </c>
    </row>
    <row r="116" spans="1:19" ht="20.100000000000001" customHeight="1" x14ac:dyDescent="0.25">
      <c r="A116" s="3">
        <v>108</v>
      </c>
      <c r="B116" s="20" t="s">
        <v>21</v>
      </c>
      <c r="C116" s="19">
        <v>62</v>
      </c>
      <c r="D116" s="9" t="s">
        <v>217</v>
      </c>
      <c r="E116" s="13" t="s">
        <v>420</v>
      </c>
      <c r="F116" s="21">
        <v>3</v>
      </c>
      <c r="G116" s="31" t="s">
        <v>129</v>
      </c>
      <c r="H116" s="22" t="s">
        <v>130</v>
      </c>
      <c r="I116" s="22" t="s">
        <v>25</v>
      </c>
      <c r="J116" s="31" t="s">
        <v>131</v>
      </c>
      <c r="K116" s="33" t="s">
        <v>401</v>
      </c>
      <c r="L116" s="15">
        <v>2</v>
      </c>
      <c r="M116" s="15">
        <v>1</v>
      </c>
      <c r="N116" s="18">
        <v>20</v>
      </c>
      <c r="O116" s="7" t="s">
        <v>4</v>
      </c>
      <c r="P116" s="9" t="s">
        <v>217</v>
      </c>
      <c r="Q116" s="4" t="s">
        <v>218</v>
      </c>
      <c r="R116" s="9" t="str">
        <f t="shared" si="3"/>
        <v>Trần Thị Thúy Hà</v>
      </c>
      <c r="S116" s="4" t="s">
        <v>219</v>
      </c>
    </row>
    <row r="117" spans="1:19" ht="20.100000000000001" customHeight="1" x14ac:dyDescent="0.25">
      <c r="A117" s="3">
        <v>109</v>
      </c>
      <c r="B117" s="20" t="s">
        <v>21</v>
      </c>
      <c r="C117" s="19">
        <v>62</v>
      </c>
      <c r="D117" s="9" t="s">
        <v>217</v>
      </c>
      <c r="E117" s="13" t="s">
        <v>420</v>
      </c>
      <c r="F117" s="21">
        <v>3</v>
      </c>
      <c r="G117" s="31" t="s">
        <v>132</v>
      </c>
      <c r="H117" s="22" t="s">
        <v>133</v>
      </c>
      <c r="I117" s="22" t="s">
        <v>134</v>
      </c>
      <c r="J117" s="31" t="s">
        <v>135</v>
      </c>
      <c r="K117" s="33" t="s">
        <v>401</v>
      </c>
      <c r="L117" s="15">
        <v>2</v>
      </c>
      <c r="M117" s="15">
        <v>1</v>
      </c>
      <c r="N117" s="18">
        <v>21</v>
      </c>
      <c r="O117" s="7" t="s">
        <v>4</v>
      </c>
      <c r="P117" s="9" t="s">
        <v>217</v>
      </c>
      <c r="Q117" s="4" t="s">
        <v>218</v>
      </c>
      <c r="R117" s="9" t="str">
        <f t="shared" si="3"/>
        <v>Phạm Minh Hằng</v>
      </c>
      <c r="S117" s="4" t="s">
        <v>219</v>
      </c>
    </row>
    <row r="118" spans="1:19" ht="20.100000000000001" customHeight="1" x14ac:dyDescent="0.25">
      <c r="A118" s="3">
        <v>110</v>
      </c>
      <c r="B118" s="20" t="s">
        <v>21</v>
      </c>
      <c r="C118" s="19">
        <v>62</v>
      </c>
      <c r="D118" s="9" t="s">
        <v>217</v>
      </c>
      <c r="E118" s="13" t="s">
        <v>420</v>
      </c>
      <c r="F118" s="21">
        <v>3</v>
      </c>
      <c r="G118" s="31" t="s">
        <v>136</v>
      </c>
      <c r="H118" s="22" t="s">
        <v>61</v>
      </c>
      <c r="I118" s="22" t="s">
        <v>28</v>
      </c>
      <c r="J118" s="31" t="s">
        <v>137</v>
      </c>
      <c r="K118" s="33" t="s">
        <v>401</v>
      </c>
      <c r="L118" s="15">
        <v>2</v>
      </c>
      <c r="M118" s="15">
        <v>1</v>
      </c>
      <c r="N118" s="18">
        <v>22</v>
      </c>
      <c r="O118" s="7" t="s">
        <v>4</v>
      </c>
      <c r="P118" s="9" t="s">
        <v>217</v>
      </c>
      <c r="Q118" s="4" t="s">
        <v>218</v>
      </c>
      <c r="R118" s="9" t="str">
        <f t="shared" si="3"/>
        <v>Nguyễn Thanh Huyền</v>
      </c>
      <c r="S118" s="4" t="s">
        <v>219</v>
      </c>
    </row>
    <row r="119" spans="1:19" ht="20.100000000000001" customHeight="1" x14ac:dyDescent="0.25">
      <c r="A119" s="3">
        <v>111</v>
      </c>
      <c r="B119" s="20" t="s">
        <v>21</v>
      </c>
      <c r="C119" s="19">
        <v>62</v>
      </c>
      <c r="D119" s="9" t="s">
        <v>217</v>
      </c>
      <c r="E119" s="13" t="s">
        <v>420</v>
      </c>
      <c r="F119" s="21">
        <v>3</v>
      </c>
      <c r="G119" s="31" t="s">
        <v>138</v>
      </c>
      <c r="H119" s="22" t="s">
        <v>139</v>
      </c>
      <c r="I119" s="22" t="s">
        <v>29</v>
      </c>
      <c r="J119" s="31" t="s">
        <v>140</v>
      </c>
      <c r="K119" s="33" t="s">
        <v>401</v>
      </c>
      <c r="L119" s="15">
        <v>2</v>
      </c>
      <c r="M119" s="15">
        <v>1</v>
      </c>
      <c r="N119" s="18">
        <v>23</v>
      </c>
      <c r="O119" s="7" t="s">
        <v>4</v>
      </c>
      <c r="P119" s="9" t="s">
        <v>217</v>
      </c>
      <c r="Q119" s="4" t="s">
        <v>218</v>
      </c>
      <c r="R119" s="9" t="str">
        <f t="shared" si="3"/>
        <v>Lù Tuấn Khoa</v>
      </c>
      <c r="S119" s="4" t="s">
        <v>219</v>
      </c>
    </row>
    <row r="120" spans="1:19" ht="20.100000000000001" customHeight="1" x14ac:dyDescent="0.25">
      <c r="A120" s="3">
        <v>112</v>
      </c>
      <c r="B120" s="20" t="s">
        <v>21</v>
      </c>
      <c r="C120" s="19">
        <v>62</v>
      </c>
      <c r="D120" s="9" t="s">
        <v>217</v>
      </c>
      <c r="E120" s="13" t="s">
        <v>420</v>
      </c>
      <c r="F120" s="21">
        <v>3</v>
      </c>
      <c r="G120" s="31" t="s">
        <v>141</v>
      </c>
      <c r="H120" s="22" t="s">
        <v>142</v>
      </c>
      <c r="I120" s="22" t="s">
        <v>143</v>
      </c>
      <c r="J120" s="31" t="s">
        <v>144</v>
      </c>
      <c r="K120" s="33" t="s">
        <v>401</v>
      </c>
      <c r="L120" s="15">
        <v>2</v>
      </c>
      <c r="M120" s="15">
        <v>1</v>
      </c>
      <c r="N120" s="18">
        <v>24</v>
      </c>
      <c r="O120" s="7" t="s">
        <v>4</v>
      </c>
      <c r="P120" s="9" t="s">
        <v>217</v>
      </c>
      <c r="Q120" s="4" t="s">
        <v>218</v>
      </c>
      <c r="R120" s="9" t="str">
        <f t="shared" si="3"/>
        <v>Phạm Trung Kiên</v>
      </c>
      <c r="S120" s="4" t="s">
        <v>219</v>
      </c>
    </row>
    <row r="121" spans="1:19" ht="20.100000000000001" customHeight="1" x14ac:dyDescent="0.25">
      <c r="A121" s="3">
        <v>113</v>
      </c>
      <c r="B121" s="20" t="s">
        <v>21</v>
      </c>
      <c r="C121" s="19">
        <v>62</v>
      </c>
      <c r="D121" s="9" t="s">
        <v>217</v>
      </c>
      <c r="E121" s="13" t="s">
        <v>420</v>
      </c>
      <c r="F121" s="21">
        <v>3</v>
      </c>
      <c r="G121" s="31" t="s">
        <v>145</v>
      </c>
      <c r="H121" s="22" t="s">
        <v>146</v>
      </c>
      <c r="I121" s="22" t="s">
        <v>30</v>
      </c>
      <c r="J121" s="31" t="s">
        <v>147</v>
      </c>
      <c r="K121" s="33" t="s">
        <v>401</v>
      </c>
      <c r="L121" s="15">
        <v>2</v>
      </c>
      <c r="M121" s="15">
        <v>1</v>
      </c>
      <c r="N121" s="18">
        <v>25</v>
      </c>
      <c r="O121" s="7" t="s">
        <v>4</v>
      </c>
      <c r="P121" s="9" t="s">
        <v>217</v>
      </c>
      <c r="Q121" s="4" t="s">
        <v>218</v>
      </c>
      <c r="R121" s="9" t="str">
        <f t="shared" si="3"/>
        <v>Đỗ Thị Thùy Linh</v>
      </c>
      <c r="S121" s="4" t="s">
        <v>219</v>
      </c>
    </row>
    <row r="122" spans="1:19" ht="20.100000000000001" customHeight="1" x14ac:dyDescent="0.25">
      <c r="A122" s="3">
        <v>114</v>
      </c>
      <c r="B122" s="20" t="s">
        <v>21</v>
      </c>
      <c r="C122" s="19">
        <v>62</v>
      </c>
      <c r="D122" s="9" t="s">
        <v>217</v>
      </c>
      <c r="E122" s="13" t="s">
        <v>420</v>
      </c>
      <c r="F122" s="21">
        <v>3</v>
      </c>
      <c r="G122" s="31" t="s">
        <v>148</v>
      </c>
      <c r="H122" s="22" t="s">
        <v>149</v>
      </c>
      <c r="I122" s="22" t="s">
        <v>150</v>
      </c>
      <c r="J122" s="31" t="s">
        <v>151</v>
      </c>
      <c r="K122" s="33" t="s">
        <v>401</v>
      </c>
      <c r="L122" s="15">
        <v>2</v>
      </c>
      <c r="M122" s="15">
        <v>1</v>
      </c>
      <c r="N122" s="18">
        <v>26</v>
      </c>
      <c r="O122" s="7" t="s">
        <v>4</v>
      </c>
      <c r="P122" s="9" t="s">
        <v>217</v>
      </c>
      <c r="Q122" s="4" t="s">
        <v>218</v>
      </c>
      <c r="R122" s="9" t="str">
        <f t="shared" si="3"/>
        <v>Nguyễn Hà My</v>
      </c>
      <c r="S122" s="4" t="s">
        <v>219</v>
      </c>
    </row>
    <row r="123" spans="1:19" ht="20.100000000000001" customHeight="1" x14ac:dyDescent="0.25">
      <c r="A123" s="3">
        <v>115</v>
      </c>
      <c r="B123" s="20" t="s">
        <v>21</v>
      </c>
      <c r="C123" s="19">
        <v>62</v>
      </c>
      <c r="D123" s="9" t="s">
        <v>217</v>
      </c>
      <c r="E123" s="13" t="s">
        <v>420</v>
      </c>
      <c r="F123" s="21">
        <v>3</v>
      </c>
      <c r="G123" s="31" t="s">
        <v>152</v>
      </c>
      <c r="H123" s="22" t="s">
        <v>153</v>
      </c>
      <c r="I123" s="22" t="s">
        <v>150</v>
      </c>
      <c r="J123" s="31" t="s">
        <v>154</v>
      </c>
      <c r="K123" s="33" t="s">
        <v>401</v>
      </c>
      <c r="L123" s="15">
        <v>2</v>
      </c>
      <c r="M123" s="15">
        <v>1</v>
      </c>
      <c r="N123" s="18">
        <v>27</v>
      </c>
      <c r="O123" s="7" t="s">
        <v>4</v>
      </c>
      <c r="P123" s="9" t="s">
        <v>217</v>
      </c>
      <c r="Q123" s="4" t="s">
        <v>218</v>
      </c>
      <c r="R123" s="9" t="str">
        <f t="shared" si="3"/>
        <v>Nguyễn Trà My</v>
      </c>
      <c r="S123" s="4" t="s">
        <v>219</v>
      </c>
    </row>
    <row r="124" spans="1:19" ht="20.100000000000001" customHeight="1" x14ac:dyDescent="0.25">
      <c r="A124" s="3">
        <v>116</v>
      </c>
      <c r="B124" s="20" t="s">
        <v>21</v>
      </c>
      <c r="C124" s="19">
        <v>62</v>
      </c>
      <c r="D124" s="9" t="s">
        <v>217</v>
      </c>
      <c r="E124" s="13" t="s">
        <v>420</v>
      </c>
      <c r="F124" s="21">
        <v>3</v>
      </c>
      <c r="G124" s="31" t="s">
        <v>155</v>
      </c>
      <c r="H124" s="22" t="s">
        <v>156</v>
      </c>
      <c r="I124" s="22" t="s">
        <v>37</v>
      </c>
      <c r="J124" s="31" t="s">
        <v>99</v>
      </c>
      <c r="K124" s="33" t="s">
        <v>401</v>
      </c>
      <c r="L124" s="15">
        <v>2</v>
      </c>
      <c r="M124" s="15">
        <v>1</v>
      </c>
      <c r="N124" s="18">
        <v>28</v>
      </c>
      <c r="O124" s="7" t="s">
        <v>4</v>
      </c>
      <c r="P124" s="9" t="s">
        <v>217</v>
      </c>
      <c r="Q124" s="4" t="s">
        <v>218</v>
      </c>
      <c r="R124" s="9" t="str">
        <f t="shared" si="3"/>
        <v>Hồ Vũ Thảo Nguyên</v>
      </c>
      <c r="S124" s="4" t="s">
        <v>219</v>
      </c>
    </row>
    <row r="125" spans="1:19" ht="20.100000000000001" customHeight="1" x14ac:dyDescent="0.25">
      <c r="A125" s="3">
        <v>117</v>
      </c>
      <c r="B125" s="20" t="s">
        <v>21</v>
      </c>
      <c r="C125" s="19">
        <v>62</v>
      </c>
      <c r="D125" s="9" t="s">
        <v>217</v>
      </c>
      <c r="E125" s="13" t="s">
        <v>420</v>
      </c>
      <c r="F125" s="21">
        <v>3</v>
      </c>
      <c r="G125" s="31" t="s">
        <v>157</v>
      </c>
      <c r="H125" s="22" t="s">
        <v>158</v>
      </c>
      <c r="I125" s="22" t="s">
        <v>159</v>
      </c>
      <c r="J125" s="31" t="s">
        <v>160</v>
      </c>
      <c r="K125" s="33" t="s">
        <v>401</v>
      </c>
      <c r="L125" s="15">
        <v>2</v>
      </c>
      <c r="M125" s="15">
        <v>1</v>
      </c>
      <c r="N125" s="18">
        <v>29</v>
      </c>
      <c r="O125" s="7" t="s">
        <v>4</v>
      </c>
      <c r="P125" s="9" t="s">
        <v>217</v>
      </c>
      <c r="Q125" s="4" t="s">
        <v>218</v>
      </c>
      <c r="R125" s="9" t="str">
        <f t="shared" si="3"/>
        <v>Cao Thị Oanh</v>
      </c>
      <c r="S125" s="4" t="s">
        <v>219</v>
      </c>
    </row>
    <row r="126" spans="1:19" ht="20.100000000000001" customHeight="1" x14ac:dyDescent="0.25">
      <c r="A126" s="3">
        <v>118</v>
      </c>
      <c r="B126" s="20" t="s">
        <v>21</v>
      </c>
      <c r="C126" s="19">
        <v>62</v>
      </c>
      <c r="D126" s="9" t="s">
        <v>217</v>
      </c>
      <c r="E126" s="13" t="s">
        <v>420</v>
      </c>
      <c r="F126" s="21">
        <v>3</v>
      </c>
      <c r="G126" s="31" t="s">
        <v>161</v>
      </c>
      <c r="H126" s="22" t="s">
        <v>162</v>
      </c>
      <c r="I126" s="22" t="s">
        <v>38</v>
      </c>
      <c r="J126" s="31" t="s">
        <v>163</v>
      </c>
      <c r="K126" s="33" t="s">
        <v>401</v>
      </c>
      <c r="L126" s="15">
        <v>2</v>
      </c>
      <c r="M126" s="15">
        <v>1</v>
      </c>
      <c r="N126" s="18">
        <v>30</v>
      </c>
      <c r="O126" s="7" t="s">
        <v>4</v>
      </c>
      <c r="P126" s="9" t="s">
        <v>217</v>
      </c>
      <c r="Q126" s="4" t="s">
        <v>218</v>
      </c>
      <c r="R126" s="9" t="str">
        <f t="shared" si="3"/>
        <v>Phạm Mai Phương</v>
      </c>
      <c r="S126" s="4" t="s">
        <v>219</v>
      </c>
    </row>
    <row r="127" spans="1:19" ht="20.100000000000001" customHeight="1" x14ac:dyDescent="0.25">
      <c r="A127" s="3">
        <v>119</v>
      </c>
      <c r="B127" s="20" t="s">
        <v>21</v>
      </c>
      <c r="C127" s="19">
        <v>62</v>
      </c>
      <c r="D127" s="9" t="s">
        <v>217</v>
      </c>
      <c r="E127" s="13" t="s">
        <v>420</v>
      </c>
      <c r="F127" s="21">
        <v>3</v>
      </c>
      <c r="G127" s="31" t="s">
        <v>164</v>
      </c>
      <c r="H127" s="22" t="s">
        <v>64</v>
      </c>
      <c r="I127" s="22" t="s">
        <v>165</v>
      </c>
      <c r="J127" s="31" t="s">
        <v>166</v>
      </c>
      <c r="K127" s="33" t="s">
        <v>401</v>
      </c>
      <c r="L127" s="15">
        <v>2</v>
      </c>
      <c r="M127" s="15">
        <v>1</v>
      </c>
      <c r="N127" s="18">
        <v>31</v>
      </c>
      <c r="O127" s="7" t="s">
        <v>4</v>
      </c>
      <c r="P127" s="9" t="s">
        <v>217</v>
      </c>
      <c r="Q127" s="4" t="s">
        <v>218</v>
      </c>
      <c r="R127" s="9" t="str">
        <f t="shared" si="3"/>
        <v>Nguyễn Minh Quang</v>
      </c>
      <c r="S127" s="4" t="s">
        <v>219</v>
      </c>
    </row>
    <row r="128" spans="1:19" ht="20.100000000000001" customHeight="1" x14ac:dyDescent="0.25">
      <c r="A128" s="3">
        <v>120</v>
      </c>
      <c r="B128" s="20" t="s">
        <v>21</v>
      </c>
      <c r="C128" s="19">
        <v>62</v>
      </c>
      <c r="D128" s="9" t="s">
        <v>217</v>
      </c>
      <c r="E128" s="13" t="s">
        <v>420</v>
      </c>
      <c r="F128" s="21">
        <v>3</v>
      </c>
      <c r="G128" s="31" t="s">
        <v>167</v>
      </c>
      <c r="H128" s="22" t="s">
        <v>168</v>
      </c>
      <c r="I128" s="22" t="s">
        <v>40</v>
      </c>
      <c r="J128" s="31" t="s">
        <v>169</v>
      </c>
      <c r="K128" s="33" t="s">
        <v>401</v>
      </c>
      <c r="L128" s="15">
        <v>2</v>
      </c>
      <c r="M128" s="15">
        <v>1</v>
      </c>
      <c r="N128" s="18">
        <v>32</v>
      </c>
      <c r="O128" s="7" t="s">
        <v>4</v>
      </c>
      <c r="P128" s="9" t="s">
        <v>217</v>
      </c>
      <c r="Q128" s="4" t="s">
        <v>218</v>
      </c>
      <c r="R128" s="9" t="str">
        <f t="shared" si="3"/>
        <v>Nguyễn Thị Thanh Thảo</v>
      </c>
      <c r="S128" s="4" t="s">
        <v>219</v>
      </c>
    </row>
    <row r="129" spans="1:19" ht="20.100000000000001" customHeight="1" x14ac:dyDescent="0.25">
      <c r="A129" s="3">
        <v>121</v>
      </c>
      <c r="B129" s="20" t="s">
        <v>21</v>
      </c>
      <c r="C129" s="19">
        <v>62</v>
      </c>
      <c r="D129" s="9" t="s">
        <v>217</v>
      </c>
      <c r="E129" s="13" t="s">
        <v>420</v>
      </c>
      <c r="F129" s="21">
        <v>3</v>
      </c>
      <c r="G129" s="31" t="s">
        <v>170</v>
      </c>
      <c r="H129" s="22" t="s">
        <v>171</v>
      </c>
      <c r="I129" s="22" t="s">
        <v>172</v>
      </c>
      <c r="J129" s="31" t="s">
        <v>173</v>
      </c>
      <c r="K129" s="33" t="s">
        <v>401</v>
      </c>
      <c r="L129" s="15">
        <v>2</v>
      </c>
      <c r="M129" s="15">
        <v>1</v>
      </c>
      <c r="N129" s="18">
        <v>33</v>
      </c>
      <c r="O129" s="7" t="s">
        <v>4</v>
      </c>
      <c r="P129" s="9" t="s">
        <v>217</v>
      </c>
      <c r="Q129" s="4" t="s">
        <v>218</v>
      </c>
      <c r="R129" s="9" t="str">
        <f t="shared" si="3"/>
        <v>Nguyễn Thị Minh Thúy</v>
      </c>
      <c r="S129" s="4" t="s">
        <v>219</v>
      </c>
    </row>
    <row r="130" spans="1:19" ht="20.100000000000001" customHeight="1" x14ac:dyDescent="0.25">
      <c r="A130" s="3">
        <v>122</v>
      </c>
      <c r="B130" s="20" t="s">
        <v>21</v>
      </c>
      <c r="C130" s="19">
        <v>62</v>
      </c>
      <c r="D130" s="9" t="s">
        <v>217</v>
      </c>
      <c r="E130" s="13" t="s">
        <v>420</v>
      </c>
      <c r="F130" s="21">
        <v>3</v>
      </c>
      <c r="G130" s="31" t="s">
        <v>174</v>
      </c>
      <c r="H130" s="22" t="s">
        <v>175</v>
      </c>
      <c r="I130" s="22" t="s">
        <v>176</v>
      </c>
      <c r="J130" s="31" t="s">
        <v>177</v>
      </c>
      <c r="K130" s="33" t="s">
        <v>401</v>
      </c>
      <c r="L130" s="15">
        <v>2</v>
      </c>
      <c r="M130" s="15">
        <v>1</v>
      </c>
      <c r="N130" s="18">
        <v>34</v>
      </c>
      <c r="O130" s="7" t="s">
        <v>4</v>
      </c>
      <c r="P130" s="9" t="s">
        <v>217</v>
      </c>
      <c r="Q130" s="4" t="s">
        <v>218</v>
      </c>
      <c r="R130" s="9" t="str">
        <f t="shared" si="3"/>
        <v>Ngô Thanh Thủy</v>
      </c>
      <c r="S130" s="4" t="s">
        <v>219</v>
      </c>
    </row>
    <row r="131" spans="1:19" ht="20.100000000000001" customHeight="1" x14ac:dyDescent="0.25">
      <c r="A131" s="3">
        <v>123</v>
      </c>
      <c r="B131" s="20" t="s">
        <v>21</v>
      </c>
      <c r="C131" s="19">
        <v>62</v>
      </c>
      <c r="D131" s="9" t="s">
        <v>217</v>
      </c>
      <c r="E131" s="13" t="s">
        <v>420</v>
      </c>
      <c r="F131" s="21">
        <v>3</v>
      </c>
      <c r="G131" s="31" t="s">
        <v>178</v>
      </c>
      <c r="H131" s="22" t="s">
        <v>179</v>
      </c>
      <c r="I131" s="22" t="s">
        <v>180</v>
      </c>
      <c r="J131" s="31" t="s">
        <v>109</v>
      </c>
      <c r="K131" s="33" t="s">
        <v>401</v>
      </c>
      <c r="L131" s="15">
        <v>2</v>
      </c>
      <c r="M131" s="15">
        <v>1</v>
      </c>
      <c r="N131" s="18">
        <v>35</v>
      </c>
      <c r="O131" s="7" t="s">
        <v>4</v>
      </c>
      <c r="P131" s="9" t="s">
        <v>217</v>
      </c>
      <c r="Q131" s="4" t="s">
        <v>218</v>
      </c>
      <c r="R131" s="9" t="str">
        <f t="shared" si="3"/>
        <v>Thái Mạnh Tiến</v>
      </c>
      <c r="S131" s="4" t="s">
        <v>219</v>
      </c>
    </row>
    <row r="132" spans="1:19" ht="20.100000000000001" customHeight="1" x14ac:dyDescent="0.25">
      <c r="A132" s="3">
        <v>124</v>
      </c>
      <c r="B132" s="20" t="s">
        <v>21</v>
      </c>
      <c r="C132" s="19">
        <v>62</v>
      </c>
      <c r="D132" s="9" t="s">
        <v>217</v>
      </c>
      <c r="E132" s="13" t="s">
        <v>420</v>
      </c>
      <c r="F132" s="21">
        <v>3</v>
      </c>
      <c r="G132" s="31" t="s">
        <v>181</v>
      </c>
      <c r="H132" s="22" t="s">
        <v>182</v>
      </c>
      <c r="I132" s="22" t="s">
        <v>183</v>
      </c>
      <c r="J132" s="31" t="s">
        <v>184</v>
      </c>
      <c r="K132" s="33" t="s">
        <v>401</v>
      </c>
      <c r="L132" s="15">
        <v>2</v>
      </c>
      <c r="M132" s="15">
        <v>1</v>
      </c>
      <c r="N132" s="18">
        <v>36</v>
      </c>
      <c r="O132" s="7" t="s">
        <v>4</v>
      </c>
      <c r="P132" s="9" t="s">
        <v>217</v>
      </c>
      <c r="Q132" s="4" t="s">
        <v>218</v>
      </c>
      <c r="R132" s="9" t="str">
        <f t="shared" si="3"/>
        <v>Lưu Bảo Trâm</v>
      </c>
      <c r="S132" s="4" t="s">
        <v>219</v>
      </c>
    </row>
    <row r="133" spans="1:19" ht="20.100000000000001" customHeight="1" x14ac:dyDescent="0.25">
      <c r="A133" s="3">
        <v>125</v>
      </c>
      <c r="B133" s="20" t="s">
        <v>21</v>
      </c>
      <c r="C133" s="19">
        <v>62</v>
      </c>
      <c r="D133" s="9" t="s">
        <v>217</v>
      </c>
      <c r="E133" s="13" t="s">
        <v>420</v>
      </c>
      <c r="F133" s="21">
        <v>3</v>
      </c>
      <c r="G133" s="31" t="s">
        <v>185</v>
      </c>
      <c r="H133" s="22" t="s">
        <v>186</v>
      </c>
      <c r="I133" s="22" t="s">
        <v>42</v>
      </c>
      <c r="J133" s="31" t="s">
        <v>187</v>
      </c>
      <c r="K133" s="33" t="s">
        <v>401</v>
      </c>
      <c r="L133" s="15">
        <v>2</v>
      </c>
      <c r="M133" s="15">
        <v>1</v>
      </c>
      <c r="N133" s="18">
        <v>37</v>
      </c>
      <c r="O133" s="7" t="s">
        <v>4</v>
      </c>
      <c r="P133" s="9" t="s">
        <v>217</v>
      </c>
      <c r="Q133" s="4" t="s">
        <v>218</v>
      </c>
      <c r="R133" s="9" t="str">
        <f t="shared" si="3"/>
        <v>Đào Thị Minh Trang</v>
      </c>
      <c r="S133" s="4" t="s">
        <v>219</v>
      </c>
    </row>
    <row r="134" spans="1:19" ht="20.100000000000001" customHeight="1" x14ac:dyDescent="0.25">
      <c r="A134" s="3">
        <v>126</v>
      </c>
      <c r="B134" s="20" t="s">
        <v>21</v>
      </c>
      <c r="C134" s="19">
        <v>62</v>
      </c>
      <c r="D134" s="9" t="s">
        <v>217</v>
      </c>
      <c r="E134" s="13" t="s">
        <v>420</v>
      </c>
      <c r="F134" s="21">
        <v>3</v>
      </c>
      <c r="G134" s="31" t="s">
        <v>188</v>
      </c>
      <c r="H134" s="22" t="s">
        <v>189</v>
      </c>
      <c r="I134" s="22" t="s">
        <v>42</v>
      </c>
      <c r="J134" s="31" t="s">
        <v>190</v>
      </c>
      <c r="K134" s="33" t="s">
        <v>401</v>
      </c>
      <c r="L134" s="15">
        <v>2</v>
      </c>
      <c r="M134" s="15">
        <v>1</v>
      </c>
      <c r="N134" s="18">
        <v>38</v>
      </c>
      <c r="O134" s="7" t="s">
        <v>4</v>
      </c>
      <c r="P134" s="9" t="s">
        <v>217</v>
      </c>
      <c r="Q134" s="4" t="s">
        <v>218</v>
      </c>
      <c r="R134" s="9" t="str">
        <f t="shared" si="3"/>
        <v>Dương Hà Trang</v>
      </c>
      <c r="S134" s="4" t="s">
        <v>219</v>
      </c>
    </row>
    <row r="135" spans="1:19" ht="20.100000000000001" customHeight="1" x14ac:dyDescent="0.25">
      <c r="A135" s="3">
        <v>127</v>
      </c>
      <c r="B135" s="20" t="s">
        <v>21</v>
      </c>
      <c r="C135" s="19">
        <v>62</v>
      </c>
      <c r="D135" s="9" t="s">
        <v>217</v>
      </c>
      <c r="E135" s="13" t="s">
        <v>420</v>
      </c>
      <c r="F135" s="21">
        <v>3</v>
      </c>
      <c r="G135" s="31" t="s">
        <v>191</v>
      </c>
      <c r="H135" s="22" t="s">
        <v>192</v>
      </c>
      <c r="I135" s="22" t="s">
        <v>42</v>
      </c>
      <c r="J135" s="31" t="s">
        <v>193</v>
      </c>
      <c r="K135" s="33" t="s">
        <v>401</v>
      </c>
      <c r="L135" s="15">
        <v>2</v>
      </c>
      <c r="M135" s="15">
        <v>1</v>
      </c>
      <c r="N135" s="18">
        <v>39</v>
      </c>
      <c r="O135" s="7" t="s">
        <v>4</v>
      </c>
      <c r="P135" s="9" t="s">
        <v>217</v>
      </c>
      <c r="Q135" s="4" t="s">
        <v>218</v>
      </c>
      <c r="R135" s="9" t="str">
        <f t="shared" si="3"/>
        <v>Hồ Đặng Kiều Trang</v>
      </c>
      <c r="S135" s="4" t="s">
        <v>219</v>
      </c>
    </row>
    <row r="136" spans="1:19" ht="20.100000000000001" customHeight="1" x14ac:dyDescent="0.25">
      <c r="A136" s="3">
        <v>128</v>
      </c>
      <c r="B136" s="20" t="s">
        <v>21</v>
      </c>
      <c r="C136" s="19">
        <v>62</v>
      </c>
      <c r="D136" s="9" t="s">
        <v>217</v>
      </c>
      <c r="E136" s="13" t="s">
        <v>420</v>
      </c>
      <c r="F136" s="21">
        <v>3</v>
      </c>
      <c r="G136" s="31" t="s">
        <v>194</v>
      </c>
      <c r="H136" s="22" t="s">
        <v>195</v>
      </c>
      <c r="I136" s="22" t="s">
        <v>42</v>
      </c>
      <c r="J136" s="31" t="s">
        <v>196</v>
      </c>
      <c r="K136" s="33" t="s">
        <v>401</v>
      </c>
      <c r="L136" s="15">
        <v>2</v>
      </c>
      <c r="M136" s="15">
        <v>1</v>
      </c>
      <c r="N136" s="18">
        <v>40</v>
      </c>
      <c r="O136" s="7" t="s">
        <v>4</v>
      </c>
      <c r="P136" s="9" t="s">
        <v>217</v>
      </c>
      <c r="Q136" s="4" t="s">
        <v>218</v>
      </c>
      <c r="R136" s="9" t="str">
        <f t="shared" si="3"/>
        <v>Hồ Thị Huyền Trang</v>
      </c>
      <c r="S136" s="4" t="s">
        <v>219</v>
      </c>
    </row>
    <row r="137" spans="1:19" ht="20.100000000000001" customHeight="1" x14ac:dyDescent="0.25">
      <c r="A137" s="3">
        <v>129</v>
      </c>
      <c r="B137" s="20" t="s">
        <v>21</v>
      </c>
      <c r="C137" s="19">
        <v>62</v>
      </c>
      <c r="D137" s="9" t="s">
        <v>217</v>
      </c>
      <c r="E137" s="13" t="s">
        <v>420</v>
      </c>
      <c r="F137" s="21">
        <v>3</v>
      </c>
      <c r="G137" s="31" t="s">
        <v>197</v>
      </c>
      <c r="H137" s="22" t="s">
        <v>198</v>
      </c>
      <c r="I137" s="22" t="s">
        <v>42</v>
      </c>
      <c r="J137" s="31" t="s">
        <v>199</v>
      </c>
      <c r="K137" s="33" t="s">
        <v>401</v>
      </c>
      <c r="L137" s="15">
        <v>2</v>
      </c>
      <c r="M137" s="15">
        <v>1</v>
      </c>
      <c r="N137" s="18">
        <v>41</v>
      </c>
      <c r="O137" s="7" t="s">
        <v>4</v>
      </c>
      <c r="P137" s="9" t="s">
        <v>217</v>
      </c>
      <c r="Q137" s="4" t="s">
        <v>218</v>
      </c>
      <c r="R137" s="9" t="str">
        <f t="shared" ref="R137:R168" si="4">CONCATENATE(H137,I137)</f>
        <v>Tạ Thị Trang</v>
      </c>
      <c r="S137" s="4" t="s">
        <v>219</v>
      </c>
    </row>
    <row r="138" spans="1:19" ht="20.100000000000001" customHeight="1" x14ac:dyDescent="0.25">
      <c r="A138" s="3">
        <v>130</v>
      </c>
      <c r="B138" s="20" t="s">
        <v>21</v>
      </c>
      <c r="C138" s="19">
        <v>62</v>
      </c>
      <c r="D138" s="9" t="s">
        <v>217</v>
      </c>
      <c r="E138" s="13" t="s">
        <v>420</v>
      </c>
      <c r="F138" s="21">
        <v>3</v>
      </c>
      <c r="G138" s="31" t="s">
        <v>200</v>
      </c>
      <c r="H138" s="22" t="s">
        <v>201</v>
      </c>
      <c r="I138" s="22" t="s">
        <v>59</v>
      </c>
      <c r="J138" s="31" t="s">
        <v>202</v>
      </c>
      <c r="K138" s="33" t="s">
        <v>401</v>
      </c>
      <c r="L138" s="15">
        <v>2</v>
      </c>
      <c r="M138" s="15">
        <v>1</v>
      </c>
      <c r="N138" s="18">
        <v>42</v>
      </c>
      <c r="O138" s="7" t="s">
        <v>4</v>
      </c>
      <c r="P138" s="9" t="s">
        <v>217</v>
      </c>
      <c r="Q138" s="4" t="s">
        <v>218</v>
      </c>
      <c r="R138" s="9" t="str">
        <f t="shared" si="4"/>
        <v>Trần Khả Tú</v>
      </c>
      <c r="S138" s="4" t="s">
        <v>219</v>
      </c>
    </row>
    <row r="139" spans="1:19" ht="20.100000000000001" customHeight="1" x14ac:dyDescent="0.25">
      <c r="A139" s="3">
        <v>131</v>
      </c>
      <c r="B139" s="20" t="s">
        <v>21</v>
      </c>
      <c r="C139" s="19">
        <v>62</v>
      </c>
      <c r="D139" s="9" t="s">
        <v>217</v>
      </c>
      <c r="E139" s="13" t="s">
        <v>420</v>
      </c>
      <c r="F139" s="21">
        <v>3</v>
      </c>
      <c r="G139" s="31" t="s">
        <v>203</v>
      </c>
      <c r="H139" s="22" t="s">
        <v>204</v>
      </c>
      <c r="I139" s="22" t="s">
        <v>205</v>
      </c>
      <c r="J139" s="31" t="s">
        <v>206</v>
      </c>
      <c r="K139" s="33" t="s">
        <v>401</v>
      </c>
      <c r="L139" s="15">
        <v>2</v>
      </c>
      <c r="M139" s="15">
        <v>1</v>
      </c>
      <c r="N139" s="18">
        <v>43</v>
      </c>
      <c r="O139" s="7" t="s">
        <v>4</v>
      </c>
      <c r="P139" s="9" t="s">
        <v>217</v>
      </c>
      <c r="Q139" s="4" t="s">
        <v>218</v>
      </c>
      <c r="R139" s="9" t="str">
        <f t="shared" si="4"/>
        <v>Trương Đức Tuệ</v>
      </c>
      <c r="S139" s="4" t="s">
        <v>219</v>
      </c>
    </row>
    <row r="140" spans="1:19" ht="20.100000000000001" customHeight="1" x14ac:dyDescent="0.25">
      <c r="A140" s="3">
        <v>132</v>
      </c>
      <c r="B140" s="20" t="s">
        <v>21</v>
      </c>
      <c r="C140" s="19">
        <v>62</v>
      </c>
      <c r="D140" s="9" t="s">
        <v>217</v>
      </c>
      <c r="E140" s="13" t="s">
        <v>420</v>
      </c>
      <c r="F140" s="21">
        <v>3</v>
      </c>
      <c r="G140" s="31" t="s">
        <v>394</v>
      </c>
      <c r="H140" s="22" t="s">
        <v>26</v>
      </c>
      <c r="I140" s="22" t="s">
        <v>27</v>
      </c>
      <c r="J140" s="32" t="s">
        <v>207</v>
      </c>
      <c r="K140" s="33" t="s">
        <v>401</v>
      </c>
      <c r="L140" s="15">
        <v>2</v>
      </c>
      <c r="M140" s="15">
        <v>1</v>
      </c>
      <c r="N140" s="18">
        <v>44</v>
      </c>
      <c r="O140" s="7" t="s">
        <v>4</v>
      </c>
      <c r="P140" s="9" t="s">
        <v>217</v>
      </c>
      <c r="Q140" s="4" t="s">
        <v>218</v>
      </c>
      <c r="R140" s="9" t="str">
        <f t="shared" si="4"/>
        <v>Nguyễn QuangHuy</v>
      </c>
      <c r="S140" s="4" t="s">
        <v>219</v>
      </c>
    </row>
    <row r="141" spans="1:19" ht="20.100000000000001" customHeight="1" x14ac:dyDescent="0.25">
      <c r="A141" s="3">
        <v>133</v>
      </c>
      <c r="B141" s="20" t="s">
        <v>21</v>
      </c>
      <c r="C141" s="19">
        <v>62</v>
      </c>
      <c r="D141" s="9" t="s">
        <v>228</v>
      </c>
      <c r="E141" s="13" t="s">
        <v>425</v>
      </c>
      <c r="F141" s="21">
        <v>2</v>
      </c>
      <c r="G141" s="31" t="s">
        <v>69</v>
      </c>
      <c r="H141" s="22" t="s">
        <v>70</v>
      </c>
      <c r="I141" s="22" t="s">
        <v>22</v>
      </c>
      <c r="J141" s="31" t="s">
        <v>71</v>
      </c>
      <c r="K141" s="33" t="s">
        <v>400</v>
      </c>
      <c r="L141" s="15">
        <v>2</v>
      </c>
      <c r="M141" s="15">
        <v>1</v>
      </c>
      <c r="N141" s="18">
        <v>1</v>
      </c>
      <c r="O141" s="7" t="s">
        <v>229</v>
      </c>
      <c r="P141" s="4" t="s">
        <v>230</v>
      </c>
      <c r="Q141" s="4" t="s">
        <v>231</v>
      </c>
      <c r="R141" s="9" t="str">
        <f t="shared" si="4"/>
        <v>Trần Thạch An</v>
      </c>
      <c r="S141" s="4" t="s">
        <v>232</v>
      </c>
    </row>
    <row r="142" spans="1:19" ht="20.100000000000001" customHeight="1" x14ac:dyDescent="0.25">
      <c r="A142" s="3">
        <v>134</v>
      </c>
      <c r="B142" s="20" t="s">
        <v>21</v>
      </c>
      <c r="C142" s="19">
        <v>62</v>
      </c>
      <c r="D142" s="9" t="s">
        <v>228</v>
      </c>
      <c r="E142" s="13" t="s">
        <v>425</v>
      </c>
      <c r="F142" s="21">
        <v>2</v>
      </c>
      <c r="G142" s="31" t="s">
        <v>75</v>
      </c>
      <c r="H142" s="22" t="s">
        <v>76</v>
      </c>
      <c r="I142" s="22" t="s">
        <v>6</v>
      </c>
      <c r="J142" s="31" t="s">
        <v>77</v>
      </c>
      <c r="K142" s="33" t="s">
        <v>400</v>
      </c>
      <c r="L142" s="15">
        <v>2</v>
      </c>
      <c r="M142" s="15">
        <v>1</v>
      </c>
      <c r="N142" s="18">
        <v>2</v>
      </c>
      <c r="O142" s="7" t="s">
        <v>229</v>
      </c>
      <c r="P142" s="4" t="s">
        <v>230</v>
      </c>
      <c r="Q142" s="4" t="s">
        <v>231</v>
      </c>
      <c r="R142" s="9" t="str">
        <f t="shared" si="4"/>
        <v>Bùi Hà Tâm Anh</v>
      </c>
      <c r="S142" s="4" t="s">
        <v>232</v>
      </c>
    </row>
    <row r="143" spans="1:19" ht="20.100000000000001" customHeight="1" x14ac:dyDescent="0.25">
      <c r="A143" s="3">
        <v>135</v>
      </c>
      <c r="B143" s="20" t="s">
        <v>21</v>
      </c>
      <c r="C143" s="19">
        <v>62</v>
      </c>
      <c r="D143" s="9" t="s">
        <v>228</v>
      </c>
      <c r="E143" s="13" t="s">
        <v>425</v>
      </c>
      <c r="F143" s="21">
        <v>2</v>
      </c>
      <c r="G143" s="31" t="s">
        <v>78</v>
      </c>
      <c r="H143" s="22" t="s">
        <v>62</v>
      </c>
      <c r="I143" s="22" t="s">
        <v>6</v>
      </c>
      <c r="J143" s="31" t="s">
        <v>79</v>
      </c>
      <c r="K143" s="33" t="s">
        <v>400</v>
      </c>
      <c r="L143" s="15">
        <v>2</v>
      </c>
      <c r="M143" s="15">
        <v>1</v>
      </c>
      <c r="N143" s="18">
        <v>3</v>
      </c>
      <c r="O143" s="7" t="s">
        <v>229</v>
      </c>
      <c r="P143" s="4" t="s">
        <v>230</v>
      </c>
      <c r="Q143" s="4" t="s">
        <v>231</v>
      </c>
      <c r="R143" s="9" t="str">
        <f t="shared" si="4"/>
        <v>Nguyễn Lan Anh</v>
      </c>
      <c r="S143" s="4" t="s">
        <v>232</v>
      </c>
    </row>
    <row r="144" spans="1:19" ht="20.100000000000001" customHeight="1" x14ac:dyDescent="0.25">
      <c r="A144" s="3">
        <v>136</v>
      </c>
      <c r="B144" s="20" t="s">
        <v>21</v>
      </c>
      <c r="C144" s="19">
        <v>62</v>
      </c>
      <c r="D144" s="9" t="s">
        <v>228</v>
      </c>
      <c r="E144" s="13" t="s">
        <v>425</v>
      </c>
      <c r="F144" s="21">
        <v>2</v>
      </c>
      <c r="G144" s="31" t="s">
        <v>80</v>
      </c>
      <c r="H144" s="22" t="s">
        <v>48</v>
      </c>
      <c r="I144" s="22" t="s">
        <v>6</v>
      </c>
      <c r="J144" s="31" t="s">
        <v>81</v>
      </c>
      <c r="K144" s="33" t="s">
        <v>400</v>
      </c>
      <c r="L144" s="15">
        <v>2</v>
      </c>
      <c r="M144" s="15">
        <v>1</v>
      </c>
      <c r="N144" s="18">
        <v>4</v>
      </c>
      <c r="O144" s="7" t="s">
        <v>229</v>
      </c>
      <c r="P144" s="4" t="s">
        <v>230</v>
      </c>
      <c r="Q144" s="4" t="s">
        <v>231</v>
      </c>
      <c r="R144" s="9" t="str">
        <f t="shared" si="4"/>
        <v>Nguyễn Phương Anh</v>
      </c>
      <c r="S144" s="4" t="s">
        <v>232</v>
      </c>
    </row>
    <row r="145" spans="1:19" ht="20.100000000000001" customHeight="1" x14ac:dyDescent="0.25">
      <c r="A145" s="3">
        <v>137</v>
      </c>
      <c r="B145" s="20" t="s">
        <v>21</v>
      </c>
      <c r="C145" s="19">
        <v>62</v>
      </c>
      <c r="D145" s="9" t="s">
        <v>228</v>
      </c>
      <c r="E145" s="13" t="s">
        <v>425</v>
      </c>
      <c r="F145" s="21">
        <v>2</v>
      </c>
      <c r="G145" s="31" t="s">
        <v>82</v>
      </c>
      <c r="H145" s="22" t="s">
        <v>54</v>
      </c>
      <c r="I145" s="22" t="s">
        <v>6</v>
      </c>
      <c r="J145" s="31" t="s">
        <v>83</v>
      </c>
      <c r="K145" s="33" t="s">
        <v>400</v>
      </c>
      <c r="L145" s="15">
        <v>2</v>
      </c>
      <c r="M145" s="15">
        <v>1</v>
      </c>
      <c r="N145" s="18">
        <v>5</v>
      </c>
      <c r="O145" s="7" t="s">
        <v>229</v>
      </c>
      <c r="P145" s="4" t="s">
        <v>230</v>
      </c>
      <c r="Q145" s="4" t="s">
        <v>231</v>
      </c>
      <c r="R145" s="9" t="str">
        <f t="shared" si="4"/>
        <v>Nguyễn Thị Phương Anh</v>
      </c>
      <c r="S145" s="4" t="s">
        <v>232</v>
      </c>
    </row>
    <row r="146" spans="1:19" ht="20.100000000000001" customHeight="1" x14ac:dyDescent="0.25">
      <c r="A146" s="3">
        <v>138</v>
      </c>
      <c r="B146" s="20" t="s">
        <v>21</v>
      </c>
      <c r="C146" s="19">
        <v>62</v>
      </c>
      <c r="D146" s="9" t="s">
        <v>228</v>
      </c>
      <c r="E146" s="13" t="s">
        <v>425</v>
      </c>
      <c r="F146" s="21">
        <v>2</v>
      </c>
      <c r="G146" s="31" t="s">
        <v>84</v>
      </c>
      <c r="H146" s="22" t="s">
        <v>85</v>
      </c>
      <c r="I146" s="22" t="s">
        <v>6</v>
      </c>
      <c r="J146" s="31" t="s">
        <v>86</v>
      </c>
      <c r="K146" s="33" t="s">
        <v>400</v>
      </c>
      <c r="L146" s="15">
        <v>2</v>
      </c>
      <c r="M146" s="15">
        <v>1</v>
      </c>
      <c r="N146" s="18">
        <v>6</v>
      </c>
      <c r="O146" s="7" t="s">
        <v>229</v>
      </c>
      <c r="P146" s="4" t="s">
        <v>230</v>
      </c>
      <c r="Q146" s="4" t="s">
        <v>231</v>
      </c>
      <c r="R146" s="9" t="str">
        <f t="shared" si="4"/>
        <v>Nguyễn Trần Huyền Anh</v>
      </c>
      <c r="S146" s="4" t="s">
        <v>232</v>
      </c>
    </row>
    <row r="147" spans="1:19" ht="20.100000000000001" customHeight="1" x14ac:dyDescent="0.25">
      <c r="A147" s="3">
        <v>139</v>
      </c>
      <c r="B147" s="20" t="s">
        <v>21</v>
      </c>
      <c r="C147" s="19">
        <v>62</v>
      </c>
      <c r="D147" s="9" t="s">
        <v>228</v>
      </c>
      <c r="E147" s="13" t="s">
        <v>425</v>
      </c>
      <c r="F147" s="21">
        <v>2</v>
      </c>
      <c r="G147" s="31" t="s">
        <v>87</v>
      </c>
      <c r="H147" s="22" t="s">
        <v>88</v>
      </c>
      <c r="I147" s="22" t="s">
        <v>50</v>
      </c>
      <c r="J147" s="31" t="s">
        <v>89</v>
      </c>
      <c r="K147" s="33" t="s">
        <v>400</v>
      </c>
      <c r="L147" s="15">
        <v>2</v>
      </c>
      <c r="M147" s="15">
        <v>1</v>
      </c>
      <c r="N147" s="18">
        <v>7</v>
      </c>
      <c r="O147" s="7" t="s">
        <v>229</v>
      </c>
      <c r="P147" s="4" t="s">
        <v>230</v>
      </c>
      <c r="Q147" s="4" t="s">
        <v>231</v>
      </c>
      <c r="R147" s="9" t="str">
        <f t="shared" si="4"/>
        <v>Đoàn Thị Ngọc Ánh</v>
      </c>
      <c r="S147" s="4" t="s">
        <v>232</v>
      </c>
    </row>
    <row r="148" spans="1:19" ht="20.100000000000001" customHeight="1" x14ac:dyDescent="0.25">
      <c r="A148" s="3">
        <v>140</v>
      </c>
      <c r="B148" s="20" t="s">
        <v>21</v>
      </c>
      <c r="C148" s="19">
        <v>62</v>
      </c>
      <c r="D148" s="9" t="s">
        <v>228</v>
      </c>
      <c r="E148" s="13" t="s">
        <v>425</v>
      </c>
      <c r="F148" s="21">
        <v>2</v>
      </c>
      <c r="G148" s="31" t="s">
        <v>90</v>
      </c>
      <c r="H148" s="22" t="s">
        <v>91</v>
      </c>
      <c r="I148" s="22" t="s">
        <v>23</v>
      </c>
      <c r="J148" s="31" t="s">
        <v>92</v>
      </c>
      <c r="K148" s="33" t="s">
        <v>400</v>
      </c>
      <c r="L148" s="15">
        <v>2</v>
      </c>
      <c r="M148" s="15">
        <v>1</v>
      </c>
      <c r="N148" s="18">
        <v>8</v>
      </c>
      <c r="O148" s="7" t="s">
        <v>229</v>
      </c>
      <c r="P148" s="4" t="s">
        <v>230</v>
      </c>
      <c r="Q148" s="4" t="s">
        <v>231</v>
      </c>
      <c r="R148" s="9" t="str">
        <f t="shared" si="4"/>
        <v>Vũ Phạm Phương Chi</v>
      </c>
      <c r="S148" s="4" t="s">
        <v>232</v>
      </c>
    </row>
    <row r="149" spans="1:19" ht="20.100000000000001" customHeight="1" x14ac:dyDescent="0.25">
      <c r="A149" s="3">
        <v>141</v>
      </c>
      <c r="B149" s="20" t="s">
        <v>21</v>
      </c>
      <c r="C149" s="19">
        <v>62</v>
      </c>
      <c r="D149" s="9" t="s">
        <v>228</v>
      </c>
      <c r="E149" s="13" t="s">
        <v>425</v>
      </c>
      <c r="F149" s="21">
        <v>2</v>
      </c>
      <c r="G149" s="31" t="s">
        <v>93</v>
      </c>
      <c r="H149" s="22" t="s">
        <v>94</v>
      </c>
      <c r="I149" s="22" t="s">
        <v>23</v>
      </c>
      <c r="J149" s="31" t="s">
        <v>95</v>
      </c>
      <c r="K149" s="33" t="s">
        <v>400</v>
      </c>
      <c r="L149" s="15">
        <v>2</v>
      </c>
      <c r="M149" s="15">
        <v>1</v>
      </c>
      <c r="N149" s="18">
        <v>9</v>
      </c>
      <c r="O149" s="7" t="s">
        <v>229</v>
      </c>
      <c r="P149" s="4" t="s">
        <v>230</v>
      </c>
      <c r="Q149" s="4" t="s">
        <v>231</v>
      </c>
      <c r="R149" s="9" t="str">
        <f t="shared" si="4"/>
        <v>Vũ Huyền Chi</v>
      </c>
      <c r="S149" s="4" t="s">
        <v>232</v>
      </c>
    </row>
    <row r="150" spans="1:19" ht="20.100000000000001" customHeight="1" x14ac:dyDescent="0.25">
      <c r="A150" s="3">
        <v>142</v>
      </c>
      <c r="B150" s="20" t="s">
        <v>21</v>
      </c>
      <c r="C150" s="19">
        <v>62</v>
      </c>
      <c r="D150" s="9" t="s">
        <v>228</v>
      </c>
      <c r="E150" s="13" t="s">
        <v>425</v>
      </c>
      <c r="F150" s="21">
        <v>2</v>
      </c>
      <c r="G150" s="31" t="s">
        <v>96</v>
      </c>
      <c r="H150" s="22" t="s">
        <v>97</v>
      </c>
      <c r="I150" s="22" t="s">
        <v>98</v>
      </c>
      <c r="J150" s="31" t="s">
        <v>99</v>
      </c>
      <c r="K150" s="33" t="s">
        <v>400</v>
      </c>
      <c r="L150" s="15">
        <v>2</v>
      </c>
      <c r="M150" s="15">
        <v>1</v>
      </c>
      <c r="N150" s="18">
        <v>10</v>
      </c>
      <c r="O150" s="7" t="s">
        <v>229</v>
      </c>
      <c r="P150" s="4" t="s">
        <v>230</v>
      </c>
      <c r="Q150" s="4" t="s">
        <v>231</v>
      </c>
      <c r="R150" s="9" t="str">
        <f t="shared" si="4"/>
        <v>Lê Anh Cường</v>
      </c>
      <c r="S150" s="4" t="s">
        <v>232</v>
      </c>
    </row>
    <row r="151" spans="1:19" ht="20.100000000000001" customHeight="1" x14ac:dyDescent="0.25">
      <c r="A151" s="3">
        <v>143</v>
      </c>
      <c r="B151" s="20" t="s">
        <v>21</v>
      </c>
      <c r="C151" s="19">
        <v>62</v>
      </c>
      <c r="D151" s="9" t="s">
        <v>228</v>
      </c>
      <c r="E151" s="13" t="s">
        <v>425</v>
      </c>
      <c r="F151" s="21">
        <v>2</v>
      </c>
      <c r="G151" s="31" t="s">
        <v>100</v>
      </c>
      <c r="H151" s="22" t="s">
        <v>101</v>
      </c>
      <c r="I151" s="22" t="s">
        <v>102</v>
      </c>
      <c r="J151" s="31" t="s">
        <v>103</v>
      </c>
      <c r="K151" s="33" t="s">
        <v>400</v>
      </c>
      <c r="L151" s="15">
        <v>2</v>
      </c>
      <c r="M151" s="15">
        <v>1</v>
      </c>
      <c r="N151" s="18">
        <v>11</v>
      </c>
      <c r="O151" s="7" t="s">
        <v>229</v>
      </c>
      <c r="P151" s="4" t="s">
        <v>230</v>
      </c>
      <c r="Q151" s="4" t="s">
        <v>231</v>
      </c>
      <c r="R151" s="9" t="str">
        <f t="shared" si="4"/>
        <v>Trần Tiến Đạt</v>
      </c>
      <c r="S151" s="4" t="s">
        <v>232</v>
      </c>
    </row>
    <row r="152" spans="1:19" ht="20.100000000000001" customHeight="1" x14ac:dyDescent="0.25">
      <c r="A152" s="3">
        <v>144</v>
      </c>
      <c r="B152" s="20" t="s">
        <v>21</v>
      </c>
      <c r="C152" s="19">
        <v>62</v>
      </c>
      <c r="D152" s="9" t="s">
        <v>228</v>
      </c>
      <c r="E152" s="13" t="s">
        <v>425</v>
      </c>
      <c r="F152" s="21">
        <v>2</v>
      </c>
      <c r="G152" s="31" t="s">
        <v>104</v>
      </c>
      <c r="H152" s="22" t="s">
        <v>60</v>
      </c>
      <c r="I152" s="22" t="s">
        <v>102</v>
      </c>
      <c r="J152" s="31" t="s">
        <v>105</v>
      </c>
      <c r="K152" s="33" t="s">
        <v>400</v>
      </c>
      <c r="L152" s="15">
        <v>2</v>
      </c>
      <c r="M152" s="15">
        <v>1</v>
      </c>
      <c r="N152" s="18">
        <v>12</v>
      </c>
      <c r="O152" s="7" t="s">
        <v>229</v>
      </c>
      <c r="P152" s="4" t="s">
        <v>230</v>
      </c>
      <c r="Q152" s="4" t="s">
        <v>231</v>
      </c>
      <c r="R152" s="9" t="str">
        <f t="shared" si="4"/>
        <v>Nguyễn Tiến Đạt</v>
      </c>
      <c r="S152" s="4" t="s">
        <v>232</v>
      </c>
    </row>
    <row r="153" spans="1:19" ht="20.100000000000001" customHeight="1" x14ac:dyDescent="0.25">
      <c r="A153" s="3">
        <v>145</v>
      </c>
      <c r="B153" s="20" t="s">
        <v>21</v>
      </c>
      <c r="C153" s="19">
        <v>62</v>
      </c>
      <c r="D153" s="9" t="s">
        <v>228</v>
      </c>
      <c r="E153" s="13" t="s">
        <v>425</v>
      </c>
      <c r="F153" s="21">
        <v>2</v>
      </c>
      <c r="G153" s="31" t="s">
        <v>106</v>
      </c>
      <c r="H153" s="22" t="s">
        <v>107</v>
      </c>
      <c r="I153" s="22" t="s">
        <v>108</v>
      </c>
      <c r="J153" s="31" t="s">
        <v>109</v>
      </c>
      <c r="K153" s="33" t="s">
        <v>400</v>
      </c>
      <c r="L153" s="15">
        <v>2</v>
      </c>
      <c r="M153" s="15">
        <v>1</v>
      </c>
      <c r="N153" s="18">
        <v>13</v>
      </c>
      <c r="O153" s="7" t="s">
        <v>229</v>
      </c>
      <c r="P153" s="4" t="s">
        <v>230</v>
      </c>
      <c r="Q153" s="4" t="s">
        <v>231</v>
      </c>
      <c r="R153" s="9" t="str">
        <f t="shared" si="4"/>
        <v>Cung Trúc Thục Đoan</v>
      </c>
      <c r="S153" s="4" t="s">
        <v>232</v>
      </c>
    </row>
    <row r="154" spans="1:19" ht="20.100000000000001" customHeight="1" x14ac:dyDescent="0.25">
      <c r="A154" s="3">
        <v>146</v>
      </c>
      <c r="B154" s="20" t="s">
        <v>21</v>
      </c>
      <c r="C154" s="19">
        <v>62</v>
      </c>
      <c r="D154" s="9" t="s">
        <v>228</v>
      </c>
      <c r="E154" s="13" t="s">
        <v>425</v>
      </c>
      <c r="F154" s="21">
        <v>2</v>
      </c>
      <c r="G154" s="31" t="s">
        <v>110</v>
      </c>
      <c r="H154" s="22" t="s">
        <v>111</v>
      </c>
      <c r="I154" s="22" t="s">
        <v>24</v>
      </c>
      <c r="J154" s="31" t="s">
        <v>112</v>
      </c>
      <c r="K154" s="33" t="s">
        <v>400</v>
      </c>
      <c r="L154" s="15">
        <v>2</v>
      </c>
      <c r="M154" s="15">
        <v>1</v>
      </c>
      <c r="N154" s="18">
        <v>14</v>
      </c>
      <c r="O154" s="7" t="s">
        <v>229</v>
      </c>
      <c r="P154" s="4" t="s">
        <v>230</v>
      </c>
      <c r="Q154" s="4" t="s">
        <v>231</v>
      </c>
      <c r="R154" s="9" t="str">
        <f t="shared" si="4"/>
        <v>Nguyễn Thùy Dương</v>
      </c>
      <c r="S154" s="4" t="s">
        <v>232</v>
      </c>
    </row>
    <row r="155" spans="1:19" ht="20.100000000000001" customHeight="1" x14ac:dyDescent="0.25">
      <c r="A155" s="3">
        <v>147</v>
      </c>
      <c r="B155" s="20" t="s">
        <v>21</v>
      </c>
      <c r="C155" s="19">
        <v>62</v>
      </c>
      <c r="D155" s="9" t="s">
        <v>228</v>
      </c>
      <c r="E155" s="13" t="s">
        <v>425</v>
      </c>
      <c r="F155" s="21">
        <v>2</v>
      </c>
      <c r="G155" s="31" t="s">
        <v>113</v>
      </c>
      <c r="H155" s="22" t="s">
        <v>114</v>
      </c>
      <c r="I155" s="22" t="s">
        <v>115</v>
      </c>
      <c r="J155" s="31" t="s">
        <v>116</v>
      </c>
      <c r="K155" s="33" t="s">
        <v>400</v>
      </c>
      <c r="L155" s="15">
        <v>2</v>
      </c>
      <c r="M155" s="15">
        <v>1</v>
      </c>
      <c r="N155" s="18">
        <v>15</v>
      </c>
      <c r="O155" s="7" t="s">
        <v>229</v>
      </c>
      <c r="P155" s="4" t="s">
        <v>230</v>
      </c>
      <c r="Q155" s="4" t="s">
        <v>231</v>
      </c>
      <c r="R155" s="9" t="str">
        <f t="shared" si="4"/>
        <v>Nguyễn Anh Duy</v>
      </c>
      <c r="S155" s="4" t="s">
        <v>232</v>
      </c>
    </row>
    <row r="156" spans="1:19" ht="20.100000000000001" customHeight="1" x14ac:dyDescent="0.25">
      <c r="A156" s="3">
        <v>148</v>
      </c>
      <c r="B156" s="20" t="s">
        <v>21</v>
      </c>
      <c r="C156" s="19">
        <v>62</v>
      </c>
      <c r="D156" s="9" t="s">
        <v>228</v>
      </c>
      <c r="E156" s="13" t="s">
        <v>425</v>
      </c>
      <c r="F156" s="21">
        <v>2</v>
      </c>
      <c r="G156" s="31" t="s">
        <v>117</v>
      </c>
      <c r="H156" s="22" t="s">
        <v>118</v>
      </c>
      <c r="I156" s="22" t="s">
        <v>55</v>
      </c>
      <c r="J156" s="31" t="s">
        <v>119</v>
      </c>
      <c r="K156" s="33" t="s">
        <v>400</v>
      </c>
      <c r="L156" s="15">
        <v>2</v>
      </c>
      <c r="M156" s="15">
        <v>1</v>
      </c>
      <c r="N156" s="18">
        <v>16</v>
      </c>
      <c r="O156" s="7" t="s">
        <v>229</v>
      </c>
      <c r="P156" s="4" t="s">
        <v>230</v>
      </c>
      <c r="Q156" s="4" t="s">
        <v>231</v>
      </c>
      <c r="R156" s="9" t="str">
        <f t="shared" si="4"/>
        <v>Đỗ Đoàn Hương Giang</v>
      </c>
      <c r="S156" s="4" t="s">
        <v>232</v>
      </c>
    </row>
    <row r="157" spans="1:19" ht="20.100000000000001" customHeight="1" x14ac:dyDescent="0.25">
      <c r="A157" s="3">
        <v>149</v>
      </c>
      <c r="B157" s="20" t="s">
        <v>21</v>
      </c>
      <c r="C157" s="19">
        <v>62</v>
      </c>
      <c r="D157" s="9" t="s">
        <v>228</v>
      </c>
      <c r="E157" s="13" t="s">
        <v>425</v>
      </c>
      <c r="F157" s="21">
        <v>2</v>
      </c>
      <c r="G157" s="31" t="s">
        <v>120</v>
      </c>
      <c r="H157" s="22" t="s">
        <v>121</v>
      </c>
      <c r="I157" s="22" t="s">
        <v>55</v>
      </c>
      <c r="J157" s="31" t="s">
        <v>122</v>
      </c>
      <c r="K157" s="33" t="s">
        <v>400</v>
      </c>
      <c r="L157" s="15">
        <v>2</v>
      </c>
      <c r="M157" s="15">
        <v>1</v>
      </c>
      <c r="N157" s="18">
        <v>17</v>
      </c>
      <c r="O157" s="7" t="s">
        <v>229</v>
      </c>
      <c r="P157" s="4" t="s">
        <v>230</v>
      </c>
      <c r="Q157" s="4" t="s">
        <v>231</v>
      </c>
      <c r="R157" s="9" t="str">
        <f t="shared" si="4"/>
        <v>Nguyễn Hương Giang</v>
      </c>
      <c r="S157" s="4" t="s">
        <v>232</v>
      </c>
    </row>
    <row r="158" spans="1:19" ht="20.100000000000001" customHeight="1" x14ac:dyDescent="0.25">
      <c r="A158" s="3">
        <v>150</v>
      </c>
      <c r="B158" s="20" t="s">
        <v>21</v>
      </c>
      <c r="C158" s="19">
        <v>62</v>
      </c>
      <c r="D158" s="9" t="s">
        <v>228</v>
      </c>
      <c r="E158" s="13" t="s">
        <v>425</v>
      </c>
      <c r="F158" s="21">
        <v>2</v>
      </c>
      <c r="G158" s="31" t="s">
        <v>123</v>
      </c>
      <c r="H158" s="22" t="s">
        <v>124</v>
      </c>
      <c r="I158" s="22" t="s">
        <v>55</v>
      </c>
      <c r="J158" s="31" t="s">
        <v>125</v>
      </c>
      <c r="K158" s="33" t="s">
        <v>400</v>
      </c>
      <c r="L158" s="15">
        <v>2</v>
      </c>
      <c r="M158" s="15">
        <v>1</v>
      </c>
      <c r="N158" s="18">
        <v>18</v>
      </c>
      <c r="O158" s="7" t="s">
        <v>229</v>
      </c>
      <c r="P158" s="4" t="s">
        <v>230</v>
      </c>
      <c r="Q158" s="4" t="s">
        <v>231</v>
      </c>
      <c r="R158" s="9" t="str">
        <f t="shared" si="4"/>
        <v>Nguyễn Thị Hương Giang</v>
      </c>
      <c r="S158" s="4" t="s">
        <v>232</v>
      </c>
    </row>
    <row r="159" spans="1:19" ht="20.100000000000001" customHeight="1" x14ac:dyDescent="0.25">
      <c r="A159" s="3">
        <v>151</v>
      </c>
      <c r="B159" s="20" t="s">
        <v>21</v>
      </c>
      <c r="C159" s="19">
        <v>62</v>
      </c>
      <c r="D159" s="9" t="s">
        <v>228</v>
      </c>
      <c r="E159" s="13" t="s">
        <v>425</v>
      </c>
      <c r="F159" s="21">
        <v>2</v>
      </c>
      <c r="G159" s="31" t="s">
        <v>126</v>
      </c>
      <c r="H159" s="22" t="s">
        <v>127</v>
      </c>
      <c r="I159" s="22" t="s">
        <v>25</v>
      </c>
      <c r="J159" s="31" t="s">
        <v>128</v>
      </c>
      <c r="K159" s="33" t="s">
        <v>400</v>
      </c>
      <c r="L159" s="15">
        <v>2</v>
      </c>
      <c r="M159" s="15">
        <v>1</v>
      </c>
      <c r="N159" s="18">
        <v>19</v>
      </c>
      <c r="O159" s="7" t="s">
        <v>229</v>
      </c>
      <c r="P159" s="4" t="s">
        <v>230</v>
      </c>
      <c r="Q159" s="4" t="s">
        <v>231</v>
      </c>
      <c r="R159" s="9" t="str">
        <f t="shared" si="4"/>
        <v>Nguyễn Thị Nguyệt Hà</v>
      </c>
      <c r="S159" s="4" t="s">
        <v>232</v>
      </c>
    </row>
    <row r="160" spans="1:19" ht="20.100000000000001" customHeight="1" x14ac:dyDescent="0.25">
      <c r="A160" s="3">
        <v>152</v>
      </c>
      <c r="B160" s="20" t="s">
        <v>21</v>
      </c>
      <c r="C160" s="19">
        <v>62</v>
      </c>
      <c r="D160" s="9" t="s">
        <v>228</v>
      </c>
      <c r="E160" s="13" t="s">
        <v>425</v>
      </c>
      <c r="F160" s="21">
        <v>2</v>
      </c>
      <c r="G160" s="31" t="s">
        <v>129</v>
      </c>
      <c r="H160" s="22" t="s">
        <v>130</v>
      </c>
      <c r="I160" s="22" t="s">
        <v>25</v>
      </c>
      <c r="J160" s="31" t="s">
        <v>131</v>
      </c>
      <c r="K160" s="33" t="s">
        <v>400</v>
      </c>
      <c r="L160" s="15">
        <v>2</v>
      </c>
      <c r="M160" s="15">
        <v>1</v>
      </c>
      <c r="N160" s="18">
        <v>20</v>
      </c>
      <c r="O160" s="7" t="s">
        <v>229</v>
      </c>
      <c r="P160" s="4" t="s">
        <v>230</v>
      </c>
      <c r="Q160" s="4" t="s">
        <v>231</v>
      </c>
      <c r="R160" s="9" t="str">
        <f t="shared" si="4"/>
        <v>Trần Thị Thúy Hà</v>
      </c>
      <c r="S160" s="4" t="s">
        <v>232</v>
      </c>
    </row>
    <row r="161" spans="1:19" ht="20.100000000000001" customHeight="1" x14ac:dyDescent="0.25">
      <c r="A161" s="3">
        <v>153</v>
      </c>
      <c r="B161" s="20" t="s">
        <v>21</v>
      </c>
      <c r="C161" s="19">
        <v>62</v>
      </c>
      <c r="D161" s="9" t="s">
        <v>228</v>
      </c>
      <c r="E161" s="13" t="s">
        <v>425</v>
      </c>
      <c r="F161" s="21">
        <v>2</v>
      </c>
      <c r="G161" s="31" t="s">
        <v>132</v>
      </c>
      <c r="H161" s="22" t="s">
        <v>133</v>
      </c>
      <c r="I161" s="22" t="s">
        <v>134</v>
      </c>
      <c r="J161" s="31" t="s">
        <v>135</v>
      </c>
      <c r="K161" s="33" t="s">
        <v>400</v>
      </c>
      <c r="L161" s="15">
        <v>2</v>
      </c>
      <c r="M161" s="15">
        <v>1</v>
      </c>
      <c r="N161" s="18">
        <v>21</v>
      </c>
      <c r="O161" s="7" t="s">
        <v>229</v>
      </c>
      <c r="P161" s="4" t="s">
        <v>230</v>
      </c>
      <c r="Q161" s="4" t="s">
        <v>231</v>
      </c>
      <c r="R161" s="9" t="str">
        <f t="shared" si="4"/>
        <v>Phạm Minh Hằng</v>
      </c>
      <c r="S161" s="4" t="s">
        <v>232</v>
      </c>
    </row>
    <row r="162" spans="1:19" ht="20.100000000000001" customHeight="1" x14ac:dyDescent="0.25">
      <c r="A162" s="3">
        <v>154</v>
      </c>
      <c r="B162" s="20" t="s">
        <v>21</v>
      </c>
      <c r="C162" s="19">
        <v>62</v>
      </c>
      <c r="D162" s="9" t="s">
        <v>228</v>
      </c>
      <c r="E162" s="13" t="s">
        <v>425</v>
      </c>
      <c r="F162" s="21">
        <v>2</v>
      </c>
      <c r="G162" s="31" t="s">
        <v>136</v>
      </c>
      <c r="H162" s="22" t="s">
        <v>61</v>
      </c>
      <c r="I162" s="22" t="s">
        <v>28</v>
      </c>
      <c r="J162" s="31" t="s">
        <v>137</v>
      </c>
      <c r="K162" s="33" t="s">
        <v>400</v>
      </c>
      <c r="L162" s="15">
        <v>2</v>
      </c>
      <c r="M162" s="15">
        <v>1</v>
      </c>
      <c r="N162" s="18">
        <v>22</v>
      </c>
      <c r="O162" s="7" t="s">
        <v>229</v>
      </c>
      <c r="P162" s="4" t="s">
        <v>230</v>
      </c>
      <c r="Q162" s="4" t="s">
        <v>231</v>
      </c>
      <c r="R162" s="9" t="str">
        <f t="shared" si="4"/>
        <v>Nguyễn Thanh Huyền</v>
      </c>
      <c r="S162" s="4" t="s">
        <v>232</v>
      </c>
    </row>
    <row r="163" spans="1:19" ht="20.100000000000001" customHeight="1" x14ac:dyDescent="0.25">
      <c r="A163" s="3">
        <v>155</v>
      </c>
      <c r="B163" s="20" t="s">
        <v>21</v>
      </c>
      <c r="C163" s="19">
        <v>62</v>
      </c>
      <c r="D163" s="9" t="s">
        <v>228</v>
      </c>
      <c r="E163" s="13" t="s">
        <v>426</v>
      </c>
      <c r="F163" s="21">
        <v>2</v>
      </c>
      <c r="G163" s="31" t="s">
        <v>138</v>
      </c>
      <c r="H163" s="22" t="s">
        <v>139</v>
      </c>
      <c r="I163" s="22" t="s">
        <v>29</v>
      </c>
      <c r="J163" s="31" t="s">
        <v>140</v>
      </c>
      <c r="K163" s="33" t="s">
        <v>400</v>
      </c>
      <c r="L163" s="15">
        <v>2</v>
      </c>
      <c r="M163" s="15">
        <v>2</v>
      </c>
      <c r="N163" s="18">
        <v>1</v>
      </c>
      <c r="O163" s="7" t="s">
        <v>229</v>
      </c>
      <c r="P163" s="4" t="s">
        <v>230</v>
      </c>
      <c r="Q163" s="4" t="s">
        <v>231</v>
      </c>
      <c r="R163" s="9" t="str">
        <f t="shared" si="4"/>
        <v>Lù Tuấn Khoa</v>
      </c>
      <c r="S163" s="4" t="s">
        <v>232</v>
      </c>
    </row>
    <row r="164" spans="1:19" ht="20.100000000000001" customHeight="1" x14ac:dyDescent="0.25">
      <c r="A164" s="3">
        <v>156</v>
      </c>
      <c r="B164" s="20" t="s">
        <v>21</v>
      </c>
      <c r="C164" s="19">
        <v>62</v>
      </c>
      <c r="D164" s="9" t="s">
        <v>228</v>
      </c>
      <c r="E164" s="13" t="s">
        <v>426</v>
      </c>
      <c r="F164" s="21">
        <v>2</v>
      </c>
      <c r="G164" s="31" t="s">
        <v>141</v>
      </c>
      <c r="H164" s="22" t="s">
        <v>142</v>
      </c>
      <c r="I164" s="22" t="s">
        <v>143</v>
      </c>
      <c r="J164" s="31" t="s">
        <v>144</v>
      </c>
      <c r="K164" s="33" t="s">
        <v>400</v>
      </c>
      <c r="L164" s="15">
        <v>2</v>
      </c>
      <c r="M164" s="15">
        <v>2</v>
      </c>
      <c r="N164" s="18">
        <v>2</v>
      </c>
      <c r="O164" s="7" t="s">
        <v>229</v>
      </c>
      <c r="P164" s="4" t="s">
        <v>230</v>
      </c>
      <c r="Q164" s="4" t="s">
        <v>231</v>
      </c>
      <c r="R164" s="9" t="str">
        <f t="shared" si="4"/>
        <v>Phạm Trung Kiên</v>
      </c>
      <c r="S164" s="4" t="s">
        <v>232</v>
      </c>
    </row>
    <row r="165" spans="1:19" ht="20.100000000000001" customHeight="1" x14ac:dyDescent="0.25">
      <c r="A165" s="3">
        <v>157</v>
      </c>
      <c r="B165" s="20" t="s">
        <v>21</v>
      </c>
      <c r="C165" s="19">
        <v>62</v>
      </c>
      <c r="D165" s="9" t="s">
        <v>228</v>
      </c>
      <c r="E165" s="13" t="s">
        <v>426</v>
      </c>
      <c r="F165" s="21">
        <v>2</v>
      </c>
      <c r="G165" s="31" t="s">
        <v>145</v>
      </c>
      <c r="H165" s="22" t="s">
        <v>146</v>
      </c>
      <c r="I165" s="22" t="s">
        <v>30</v>
      </c>
      <c r="J165" s="31" t="s">
        <v>147</v>
      </c>
      <c r="K165" s="33" t="s">
        <v>400</v>
      </c>
      <c r="L165" s="15">
        <v>2</v>
      </c>
      <c r="M165" s="15">
        <v>2</v>
      </c>
      <c r="N165" s="18">
        <v>3</v>
      </c>
      <c r="O165" s="7" t="s">
        <v>229</v>
      </c>
      <c r="P165" s="4" t="s">
        <v>230</v>
      </c>
      <c r="Q165" s="4" t="s">
        <v>231</v>
      </c>
      <c r="R165" s="9" t="str">
        <f t="shared" si="4"/>
        <v>Đỗ Thị Thùy Linh</v>
      </c>
      <c r="S165" s="4" t="s">
        <v>232</v>
      </c>
    </row>
    <row r="166" spans="1:19" ht="20.100000000000001" customHeight="1" x14ac:dyDescent="0.25">
      <c r="A166" s="3">
        <v>158</v>
      </c>
      <c r="B166" s="20" t="s">
        <v>21</v>
      </c>
      <c r="C166" s="19">
        <v>62</v>
      </c>
      <c r="D166" s="9" t="s">
        <v>228</v>
      </c>
      <c r="E166" s="13" t="s">
        <v>426</v>
      </c>
      <c r="F166" s="21">
        <v>2</v>
      </c>
      <c r="G166" s="31" t="s">
        <v>148</v>
      </c>
      <c r="H166" s="22" t="s">
        <v>149</v>
      </c>
      <c r="I166" s="22" t="s">
        <v>150</v>
      </c>
      <c r="J166" s="31" t="s">
        <v>151</v>
      </c>
      <c r="K166" s="33" t="s">
        <v>400</v>
      </c>
      <c r="L166" s="15">
        <v>2</v>
      </c>
      <c r="M166" s="15">
        <v>2</v>
      </c>
      <c r="N166" s="18">
        <v>4</v>
      </c>
      <c r="O166" s="7" t="s">
        <v>229</v>
      </c>
      <c r="P166" s="4" t="s">
        <v>230</v>
      </c>
      <c r="Q166" s="4" t="s">
        <v>231</v>
      </c>
      <c r="R166" s="9" t="str">
        <f t="shared" si="4"/>
        <v>Nguyễn Hà My</v>
      </c>
      <c r="S166" s="4" t="s">
        <v>232</v>
      </c>
    </row>
    <row r="167" spans="1:19" ht="20.100000000000001" customHeight="1" x14ac:dyDescent="0.25">
      <c r="A167" s="3">
        <v>159</v>
      </c>
      <c r="B167" s="20" t="s">
        <v>21</v>
      </c>
      <c r="C167" s="19">
        <v>62</v>
      </c>
      <c r="D167" s="9" t="s">
        <v>228</v>
      </c>
      <c r="E167" s="13" t="s">
        <v>426</v>
      </c>
      <c r="F167" s="21">
        <v>2</v>
      </c>
      <c r="G167" s="31" t="s">
        <v>152</v>
      </c>
      <c r="H167" s="22" t="s">
        <v>153</v>
      </c>
      <c r="I167" s="22" t="s">
        <v>150</v>
      </c>
      <c r="J167" s="31" t="s">
        <v>154</v>
      </c>
      <c r="K167" s="33" t="s">
        <v>400</v>
      </c>
      <c r="L167" s="15">
        <v>2</v>
      </c>
      <c r="M167" s="15">
        <v>2</v>
      </c>
      <c r="N167" s="18">
        <v>5</v>
      </c>
      <c r="O167" s="7" t="s">
        <v>229</v>
      </c>
      <c r="P167" s="4" t="s">
        <v>230</v>
      </c>
      <c r="Q167" s="4" t="s">
        <v>231</v>
      </c>
      <c r="R167" s="9" t="str">
        <f t="shared" si="4"/>
        <v>Nguyễn Trà My</v>
      </c>
      <c r="S167" s="4" t="s">
        <v>232</v>
      </c>
    </row>
    <row r="168" spans="1:19" ht="20.100000000000001" customHeight="1" x14ac:dyDescent="0.25">
      <c r="A168" s="3">
        <v>160</v>
      </c>
      <c r="B168" s="20" t="s">
        <v>21</v>
      </c>
      <c r="C168" s="19">
        <v>62</v>
      </c>
      <c r="D168" s="9" t="s">
        <v>228</v>
      </c>
      <c r="E168" s="13" t="s">
        <v>426</v>
      </c>
      <c r="F168" s="21">
        <v>2</v>
      </c>
      <c r="G168" s="31" t="s">
        <v>155</v>
      </c>
      <c r="H168" s="22" t="s">
        <v>156</v>
      </c>
      <c r="I168" s="22" t="s">
        <v>37</v>
      </c>
      <c r="J168" s="31" t="s">
        <v>99</v>
      </c>
      <c r="K168" s="33" t="s">
        <v>400</v>
      </c>
      <c r="L168" s="15">
        <v>2</v>
      </c>
      <c r="M168" s="15">
        <v>2</v>
      </c>
      <c r="N168" s="18">
        <v>6</v>
      </c>
      <c r="O168" s="7" t="s">
        <v>229</v>
      </c>
      <c r="P168" s="4" t="s">
        <v>230</v>
      </c>
      <c r="Q168" s="4" t="s">
        <v>231</v>
      </c>
      <c r="R168" s="9" t="str">
        <f t="shared" si="4"/>
        <v>Hồ Vũ Thảo Nguyên</v>
      </c>
      <c r="S168" s="4" t="s">
        <v>232</v>
      </c>
    </row>
    <row r="169" spans="1:19" ht="20.100000000000001" customHeight="1" x14ac:dyDescent="0.25">
      <c r="A169" s="3">
        <v>161</v>
      </c>
      <c r="B169" s="20" t="s">
        <v>21</v>
      </c>
      <c r="C169" s="19">
        <v>62</v>
      </c>
      <c r="D169" s="9" t="s">
        <v>228</v>
      </c>
      <c r="E169" s="13" t="s">
        <v>426</v>
      </c>
      <c r="F169" s="21">
        <v>2</v>
      </c>
      <c r="G169" s="31" t="s">
        <v>157</v>
      </c>
      <c r="H169" s="22" t="s">
        <v>158</v>
      </c>
      <c r="I169" s="22" t="s">
        <v>159</v>
      </c>
      <c r="J169" s="31" t="s">
        <v>160</v>
      </c>
      <c r="K169" s="33" t="s">
        <v>400</v>
      </c>
      <c r="L169" s="15">
        <v>2</v>
      </c>
      <c r="M169" s="15">
        <v>2</v>
      </c>
      <c r="N169" s="18">
        <v>7</v>
      </c>
      <c r="O169" s="7" t="s">
        <v>229</v>
      </c>
      <c r="P169" s="4" t="s">
        <v>230</v>
      </c>
      <c r="Q169" s="4" t="s">
        <v>231</v>
      </c>
      <c r="R169" s="9" t="str">
        <f t="shared" ref="R169:R184" si="5">CONCATENATE(H169,I169)</f>
        <v>Cao Thị Oanh</v>
      </c>
      <c r="S169" s="4" t="s">
        <v>232</v>
      </c>
    </row>
    <row r="170" spans="1:19" ht="20.100000000000001" customHeight="1" x14ac:dyDescent="0.25">
      <c r="A170" s="3">
        <v>162</v>
      </c>
      <c r="B170" s="20" t="s">
        <v>21</v>
      </c>
      <c r="C170" s="19">
        <v>62</v>
      </c>
      <c r="D170" s="9" t="s">
        <v>228</v>
      </c>
      <c r="E170" s="13" t="s">
        <v>426</v>
      </c>
      <c r="F170" s="21">
        <v>2</v>
      </c>
      <c r="G170" s="31" t="s">
        <v>161</v>
      </c>
      <c r="H170" s="22" t="s">
        <v>162</v>
      </c>
      <c r="I170" s="22" t="s">
        <v>38</v>
      </c>
      <c r="J170" s="31" t="s">
        <v>163</v>
      </c>
      <c r="K170" s="33" t="s">
        <v>400</v>
      </c>
      <c r="L170" s="15">
        <v>2</v>
      </c>
      <c r="M170" s="15">
        <v>2</v>
      </c>
      <c r="N170" s="18">
        <v>8</v>
      </c>
      <c r="O170" s="7" t="s">
        <v>229</v>
      </c>
      <c r="P170" s="4" t="s">
        <v>230</v>
      </c>
      <c r="Q170" s="4" t="s">
        <v>231</v>
      </c>
      <c r="R170" s="9" t="str">
        <f t="shared" si="5"/>
        <v>Phạm Mai Phương</v>
      </c>
      <c r="S170" s="4" t="s">
        <v>232</v>
      </c>
    </row>
    <row r="171" spans="1:19" ht="20.100000000000001" customHeight="1" x14ac:dyDescent="0.25">
      <c r="A171" s="3">
        <v>163</v>
      </c>
      <c r="B171" s="20" t="s">
        <v>21</v>
      </c>
      <c r="C171" s="19">
        <v>62</v>
      </c>
      <c r="D171" s="9" t="s">
        <v>228</v>
      </c>
      <c r="E171" s="13" t="s">
        <v>426</v>
      </c>
      <c r="F171" s="21">
        <v>2</v>
      </c>
      <c r="G171" s="31" t="s">
        <v>164</v>
      </c>
      <c r="H171" s="22" t="s">
        <v>64</v>
      </c>
      <c r="I171" s="22" t="s">
        <v>165</v>
      </c>
      <c r="J171" s="31" t="s">
        <v>166</v>
      </c>
      <c r="K171" s="33" t="s">
        <v>400</v>
      </c>
      <c r="L171" s="15">
        <v>2</v>
      </c>
      <c r="M171" s="15">
        <v>2</v>
      </c>
      <c r="N171" s="18">
        <v>9</v>
      </c>
      <c r="O171" s="7" t="s">
        <v>229</v>
      </c>
      <c r="P171" s="4" t="s">
        <v>230</v>
      </c>
      <c r="Q171" s="4" t="s">
        <v>231</v>
      </c>
      <c r="R171" s="9" t="str">
        <f t="shared" si="5"/>
        <v>Nguyễn Minh Quang</v>
      </c>
      <c r="S171" s="4" t="s">
        <v>232</v>
      </c>
    </row>
    <row r="172" spans="1:19" ht="20.100000000000001" customHeight="1" x14ac:dyDescent="0.25">
      <c r="A172" s="3">
        <v>164</v>
      </c>
      <c r="B172" s="20" t="s">
        <v>21</v>
      </c>
      <c r="C172" s="19">
        <v>62</v>
      </c>
      <c r="D172" s="9" t="s">
        <v>228</v>
      </c>
      <c r="E172" s="13" t="s">
        <v>426</v>
      </c>
      <c r="F172" s="21">
        <v>2</v>
      </c>
      <c r="G172" s="31" t="s">
        <v>167</v>
      </c>
      <c r="H172" s="22" t="s">
        <v>168</v>
      </c>
      <c r="I172" s="22" t="s">
        <v>40</v>
      </c>
      <c r="J172" s="31" t="s">
        <v>169</v>
      </c>
      <c r="K172" s="33" t="s">
        <v>400</v>
      </c>
      <c r="L172" s="15">
        <v>2</v>
      </c>
      <c r="M172" s="15">
        <v>2</v>
      </c>
      <c r="N172" s="18">
        <v>10</v>
      </c>
      <c r="O172" s="7" t="s">
        <v>229</v>
      </c>
      <c r="P172" s="4" t="s">
        <v>230</v>
      </c>
      <c r="Q172" s="4" t="s">
        <v>231</v>
      </c>
      <c r="R172" s="9" t="str">
        <f t="shared" si="5"/>
        <v>Nguyễn Thị Thanh Thảo</v>
      </c>
      <c r="S172" s="4" t="s">
        <v>232</v>
      </c>
    </row>
    <row r="173" spans="1:19" ht="20.100000000000001" customHeight="1" x14ac:dyDescent="0.25">
      <c r="A173" s="3">
        <v>165</v>
      </c>
      <c r="B173" s="20" t="s">
        <v>21</v>
      </c>
      <c r="C173" s="19">
        <v>62</v>
      </c>
      <c r="D173" s="9" t="s">
        <v>228</v>
      </c>
      <c r="E173" s="13" t="s">
        <v>426</v>
      </c>
      <c r="F173" s="21">
        <v>2</v>
      </c>
      <c r="G173" s="31" t="s">
        <v>170</v>
      </c>
      <c r="H173" s="22" t="s">
        <v>171</v>
      </c>
      <c r="I173" s="22" t="s">
        <v>172</v>
      </c>
      <c r="J173" s="31" t="s">
        <v>173</v>
      </c>
      <c r="K173" s="33" t="s">
        <v>400</v>
      </c>
      <c r="L173" s="15">
        <v>2</v>
      </c>
      <c r="M173" s="15">
        <v>2</v>
      </c>
      <c r="N173" s="18">
        <v>11</v>
      </c>
      <c r="O173" s="7" t="s">
        <v>229</v>
      </c>
      <c r="P173" s="4" t="s">
        <v>230</v>
      </c>
      <c r="Q173" s="4" t="s">
        <v>231</v>
      </c>
      <c r="R173" s="9" t="str">
        <f t="shared" si="5"/>
        <v>Nguyễn Thị Minh Thúy</v>
      </c>
      <c r="S173" s="4" t="s">
        <v>232</v>
      </c>
    </row>
    <row r="174" spans="1:19" ht="20.100000000000001" customHeight="1" x14ac:dyDescent="0.25">
      <c r="A174" s="3">
        <v>166</v>
      </c>
      <c r="B174" s="20" t="s">
        <v>21</v>
      </c>
      <c r="C174" s="19">
        <v>62</v>
      </c>
      <c r="D174" s="9" t="s">
        <v>228</v>
      </c>
      <c r="E174" s="13" t="s">
        <v>426</v>
      </c>
      <c r="F174" s="21">
        <v>2</v>
      </c>
      <c r="G174" s="31" t="s">
        <v>174</v>
      </c>
      <c r="H174" s="22" t="s">
        <v>175</v>
      </c>
      <c r="I174" s="22" t="s">
        <v>176</v>
      </c>
      <c r="J174" s="31" t="s">
        <v>177</v>
      </c>
      <c r="K174" s="33" t="s">
        <v>400</v>
      </c>
      <c r="L174" s="15">
        <v>2</v>
      </c>
      <c r="M174" s="15">
        <v>2</v>
      </c>
      <c r="N174" s="18">
        <v>12</v>
      </c>
      <c r="O174" s="7" t="s">
        <v>229</v>
      </c>
      <c r="P174" s="4" t="s">
        <v>230</v>
      </c>
      <c r="Q174" s="4" t="s">
        <v>231</v>
      </c>
      <c r="R174" s="9" t="str">
        <f t="shared" si="5"/>
        <v>Ngô Thanh Thủy</v>
      </c>
      <c r="S174" s="4" t="s">
        <v>232</v>
      </c>
    </row>
    <row r="175" spans="1:19" ht="20.100000000000001" customHeight="1" x14ac:dyDescent="0.25">
      <c r="A175" s="3">
        <v>167</v>
      </c>
      <c r="B175" s="20" t="s">
        <v>21</v>
      </c>
      <c r="C175" s="19">
        <v>62</v>
      </c>
      <c r="D175" s="9" t="s">
        <v>228</v>
      </c>
      <c r="E175" s="13" t="s">
        <v>426</v>
      </c>
      <c r="F175" s="21">
        <v>2</v>
      </c>
      <c r="G175" s="31" t="s">
        <v>178</v>
      </c>
      <c r="H175" s="22" t="s">
        <v>179</v>
      </c>
      <c r="I175" s="22" t="s">
        <v>180</v>
      </c>
      <c r="J175" s="31" t="s">
        <v>109</v>
      </c>
      <c r="K175" s="33" t="s">
        <v>400</v>
      </c>
      <c r="L175" s="15">
        <v>2</v>
      </c>
      <c r="M175" s="15">
        <v>2</v>
      </c>
      <c r="N175" s="18">
        <v>13</v>
      </c>
      <c r="O175" s="7" t="s">
        <v>229</v>
      </c>
      <c r="P175" s="4" t="s">
        <v>230</v>
      </c>
      <c r="Q175" s="4" t="s">
        <v>231</v>
      </c>
      <c r="R175" s="9" t="str">
        <f t="shared" si="5"/>
        <v>Thái Mạnh Tiến</v>
      </c>
      <c r="S175" s="4" t="s">
        <v>232</v>
      </c>
    </row>
    <row r="176" spans="1:19" ht="20.100000000000001" customHeight="1" x14ac:dyDescent="0.25">
      <c r="A176" s="3">
        <v>168</v>
      </c>
      <c r="B176" s="20" t="s">
        <v>21</v>
      </c>
      <c r="C176" s="19">
        <v>62</v>
      </c>
      <c r="D176" s="9" t="s">
        <v>228</v>
      </c>
      <c r="E176" s="13" t="s">
        <v>426</v>
      </c>
      <c r="F176" s="21">
        <v>2</v>
      </c>
      <c r="G176" s="31" t="s">
        <v>181</v>
      </c>
      <c r="H176" s="22" t="s">
        <v>182</v>
      </c>
      <c r="I176" s="22" t="s">
        <v>183</v>
      </c>
      <c r="J176" s="31" t="s">
        <v>184</v>
      </c>
      <c r="K176" s="33" t="s">
        <v>400</v>
      </c>
      <c r="L176" s="15">
        <v>2</v>
      </c>
      <c r="M176" s="15">
        <v>2</v>
      </c>
      <c r="N176" s="18">
        <v>14</v>
      </c>
      <c r="O176" s="7" t="s">
        <v>229</v>
      </c>
      <c r="P176" s="4" t="s">
        <v>230</v>
      </c>
      <c r="Q176" s="4" t="s">
        <v>231</v>
      </c>
      <c r="R176" s="9" t="str">
        <f t="shared" si="5"/>
        <v>Lưu Bảo Trâm</v>
      </c>
      <c r="S176" s="4" t="s">
        <v>232</v>
      </c>
    </row>
    <row r="177" spans="1:19" ht="20.100000000000001" customHeight="1" x14ac:dyDescent="0.25">
      <c r="A177" s="3">
        <v>169</v>
      </c>
      <c r="B177" s="20" t="s">
        <v>21</v>
      </c>
      <c r="C177" s="19">
        <v>62</v>
      </c>
      <c r="D177" s="9" t="s">
        <v>228</v>
      </c>
      <c r="E177" s="13" t="s">
        <v>426</v>
      </c>
      <c r="F177" s="21">
        <v>2</v>
      </c>
      <c r="G177" s="31" t="s">
        <v>185</v>
      </c>
      <c r="H177" s="22" t="s">
        <v>186</v>
      </c>
      <c r="I177" s="22" t="s">
        <v>42</v>
      </c>
      <c r="J177" s="31" t="s">
        <v>187</v>
      </c>
      <c r="K177" s="33" t="s">
        <v>400</v>
      </c>
      <c r="L177" s="15">
        <v>2</v>
      </c>
      <c r="M177" s="15">
        <v>2</v>
      </c>
      <c r="N177" s="18">
        <v>15</v>
      </c>
      <c r="O177" s="7" t="s">
        <v>229</v>
      </c>
      <c r="P177" s="4" t="s">
        <v>230</v>
      </c>
      <c r="Q177" s="4" t="s">
        <v>231</v>
      </c>
      <c r="R177" s="9" t="str">
        <f t="shared" si="5"/>
        <v>Đào Thị Minh Trang</v>
      </c>
      <c r="S177" s="4" t="s">
        <v>232</v>
      </c>
    </row>
    <row r="178" spans="1:19" ht="20.100000000000001" customHeight="1" x14ac:dyDescent="0.25">
      <c r="A178" s="3">
        <v>170</v>
      </c>
      <c r="B178" s="20" t="s">
        <v>21</v>
      </c>
      <c r="C178" s="19">
        <v>62</v>
      </c>
      <c r="D178" s="9" t="s">
        <v>228</v>
      </c>
      <c r="E178" s="13" t="s">
        <v>426</v>
      </c>
      <c r="F178" s="21">
        <v>2</v>
      </c>
      <c r="G178" s="31" t="s">
        <v>188</v>
      </c>
      <c r="H178" s="22" t="s">
        <v>189</v>
      </c>
      <c r="I178" s="22" t="s">
        <v>42</v>
      </c>
      <c r="J178" s="31" t="s">
        <v>190</v>
      </c>
      <c r="K178" s="33" t="s">
        <v>400</v>
      </c>
      <c r="L178" s="15">
        <v>2</v>
      </c>
      <c r="M178" s="15">
        <v>2</v>
      </c>
      <c r="N178" s="18">
        <v>16</v>
      </c>
      <c r="O178" s="7" t="s">
        <v>229</v>
      </c>
      <c r="P178" s="4" t="s">
        <v>230</v>
      </c>
      <c r="Q178" s="4" t="s">
        <v>231</v>
      </c>
      <c r="R178" s="9" t="str">
        <f t="shared" si="5"/>
        <v>Dương Hà Trang</v>
      </c>
      <c r="S178" s="4" t="s">
        <v>232</v>
      </c>
    </row>
    <row r="179" spans="1:19" ht="20.100000000000001" customHeight="1" x14ac:dyDescent="0.25">
      <c r="A179" s="3">
        <v>171</v>
      </c>
      <c r="B179" s="20" t="s">
        <v>21</v>
      </c>
      <c r="C179" s="19">
        <v>62</v>
      </c>
      <c r="D179" s="9" t="s">
        <v>228</v>
      </c>
      <c r="E179" s="13" t="s">
        <v>426</v>
      </c>
      <c r="F179" s="21">
        <v>2</v>
      </c>
      <c r="G179" s="31" t="s">
        <v>191</v>
      </c>
      <c r="H179" s="22" t="s">
        <v>192</v>
      </c>
      <c r="I179" s="22" t="s">
        <v>42</v>
      </c>
      <c r="J179" s="31" t="s">
        <v>193</v>
      </c>
      <c r="K179" s="33" t="s">
        <v>400</v>
      </c>
      <c r="L179" s="15">
        <v>2</v>
      </c>
      <c r="M179" s="15">
        <v>2</v>
      </c>
      <c r="N179" s="18">
        <v>17</v>
      </c>
      <c r="O179" s="7" t="s">
        <v>229</v>
      </c>
      <c r="P179" s="4" t="s">
        <v>230</v>
      </c>
      <c r="Q179" s="4" t="s">
        <v>231</v>
      </c>
      <c r="R179" s="9" t="str">
        <f t="shared" si="5"/>
        <v>Hồ Đặng Kiều Trang</v>
      </c>
      <c r="S179" s="4" t="s">
        <v>232</v>
      </c>
    </row>
    <row r="180" spans="1:19" ht="20.100000000000001" customHeight="1" x14ac:dyDescent="0.25">
      <c r="A180" s="3">
        <v>172</v>
      </c>
      <c r="B180" s="20" t="s">
        <v>21</v>
      </c>
      <c r="C180" s="19">
        <v>62</v>
      </c>
      <c r="D180" s="9" t="s">
        <v>228</v>
      </c>
      <c r="E180" s="13" t="s">
        <v>426</v>
      </c>
      <c r="F180" s="21">
        <v>2</v>
      </c>
      <c r="G180" s="31" t="s">
        <v>194</v>
      </c>
      <c r="H180" s="22" t="s">
        <v>195</v>
      </c>
      <c r="I180" s="22" t="s">
        <v>42</v>
      </c>
      <c r="J180" s="31" t="s">
        <v>196</v>
      </c>
      <c r="K180" s="33" t="s">
        <v>400</v>
      </c>
      <c r="L180" s="15">
        <v>2</v>
      </c>
      <c r="M180" s="15">
        <v>2</v>
      </c>
      <c r="N180" s="18">
        <v>18</v>
      </c>
      <c r="O180" s="7" t="s">
        <v>229</v>
      </c>
      <c r="P180" s="4" t="s">
        <v>230</v>
      </c>
      <c r="Q180" s="4" t="s">
        <v>231</v>
      </c>
      <c r="R180" s="9" t="str">
        <f t="shared" si="5"/>
        <v>Hồ Thị Huyền Trang</v>
      </c>
      <c r="S180" s="4" t="s">
        <v>232</v>
      </c>
    </row>
    <row r="181" spans="1:19" ht="20.100000000000001" customHeight="1" x14ac:dyDescent="0.25">
      <c r="A181" s="3">
        <v>173</v>
      </c>
      <c r="B181" s="20" t="s">
        <v>21</v>
      </c>
      <c r="C181" s="19">
        <v>62</v>
      </c>
      <c r="D181" s="9" t="s">
        <v>228</v>
      </c>
      <c r="E181" s="13" t="s">
        <v>426</v>
      </c>
      <c r="F181" s="21">
        <v>2</v>
      </c>
      <c r="G181" s="31" t="s">
        <v>197</v>
      </c>
      <c r="H181" s="22" t="s">
        <v>198</v>
      </c>
      <c r="I181" s="22" t="s">
        <v>42</v>
      </c>
      <c r="J181" s="31" t="s">
        <v>199</v>
      </c>
      <c r="K181" s="33" t="s">
        <v>400</v>
      </c>
      <c r="L181" s="15">
        <v>2</v>
      </c>
      <c r="M181" s="15">
        <v>2</v>
      </c>
      <c r="N181" s="18">
        <v>19</v>
      </c>
      <c r="O181" s="7" t="s">
        <v>229</v>
      </c>
      <c r="P181" s="4" t="s">
        <v>230</v>
      </c>
      <c r="Q181" s="4" t="s">
        <v>231</v>
      </c>
      <c r="R181" s="9" t="str">
        <f t="shared" si="5"/>
        <v>Tạ Thị Trang</v>
      </c>
      <c r="S181" s="4" t="s">
        <v>232</v>
      </c>
    </row>
    <row r="182" spans="1:19" ht="20.100000000000001" customHeight="1" x14ac:dyDescent="0.25">
      <c r="A182" s="3">
        <v>174</v>
      </c>
      <c r="B182" s="20" t="s">
        <v>21</v>
      </c>
      <c r="C182" s="19">
        <v>62</v>
      </c>
      <c r="D182" s="9" t="s">
        <v>228</v>
      </c>
      <c r="E182" s="13" t="s">
        <v>426</v>
      </c>
      <c r="F182" s="21">
        <v>2</v>
      </c>
      <c r="G182" s="31" t="s">
        <v>200</v>
      </c>
      <c r="H182" s="22" t="s">
        <v>201</v>
      </c>
      <c r="I182" s="22" t="s">
        <v>59</v>
      </c>
      <c r="J182" s="31" t="s">
        <v>202</v>
      </c>
      <c r="K182" s="33" t="s">
        <v>400</v>
      </c>
      <c r="L182" s="15">
        <v>2</v>
      </c>
      <c r="M182" s="15">
        <v>2</v>
      </c>
      <c r="N182" s="18">
        <v>20</v>
      </c>
      <c r="O182" s="7" t="s">
        <v>229</v>
      </c>
      <c r="P182" s="4" t="s">
        <v>230</v>
      </c>
      <c r="Q182" s="4" t="s">
        <v>231</v>
      </c>
      <c r="R182" s="9" t="str">
        <f t="shared" si="5"/>
        <v>Trần Khả Tú</v>
      </c>
      <c r="S182" s="4" t="s">
        <v>232</v>
      </c>
    </row>
    <row r="183" spans="1:19" ht="20.100000000000001" customHeight="1" x14ac:dyDescent="0.25">
      <c r="A183" s="3">
        <v>175</v>
      </c>
      <c r="B183" s="20" t="s">
        <v>21</v>
      </c>
      <c r="C183" s="19">
        <v>62</v>
      </c>
      <c r="D183" s="9" t="s">
        <v>228</v>
      </c>
      <c r="E183" s="13" t="s">
        <v>426</v>
      </c>
      <c r="F183" s="21">
        <v>2</v>
      </c>
      <c r="G183" s="31" t="s">
        <v>203</v>
      </c>
      <c r="H183" s="22" t="s">
        <v>204</v>
      </c>
      <c r="I183" s="22" t="s">
        <v>205</v>
      </c>
      <c r="J183" s="31" t="s">
        <v>206</v>
      </c>
      <c r="K183" s="33" t="s">
        <v>400</v>
      </c>
      <c r="L183" s="15">
        <v>2</v>
      </c>
      <c r="M183" s="15">
        <v>2</v>
      </c>
      <c r="N183" s="18">
        <v>21</v>
      </c>
      <c r="O183" s="7" t="s">
        <v>229</v>
      </c>
      <c r="P183" s="4" t="s">
        <v>230</v>
      </c>
      <c r="Q183" s="4" t="s">
        <v>231</v>
      </c>
      <c r="R183" s="9" t="str">
        <f t="shared" si="5"/>
        <v>Trương Đức Tuệ</v>
      </c>
      <c r="S183" s="4" t="s">
        <v>232</v>
      </c>
    </row>
    <row r="184" spans="1:19" ht="20.100000000000001" customHeight="1" x14ac:dyDescent="0.25">
      <c r="A184" s="3">
        <v>176</v>
      </c>
      <c r="B184" s="20" t="s">
        <v>21</v>
      </c>
      <c r="C184" s="19">
        <v>62</v>
      </c>
      <c r="D184" s="9" t="s">
        <v>228</v>
      </c>
      <c r="E184" s="13" t="s">
        <v>426</v>
      </c>
      <c r="F184" s="21">
        <v>2</v>
      </c>
      <c r="G184" s="31" t="s">
        <v>394</v>
      </c>
      <c r="H184" s="22" t="s">
        <v>26</v>
      </c>
      <c r="I184" s="22" t="s">
        <v>27</v>
      </c>
      <c r="J184" s="32" t="s">
        <v>207</v>
      </c>
      <c r="K184" s="33" t="s">
        <v>400</v>
      </c>
      <c r="L184" s="15">
        <v>2</v>
      </c>
      <c r="M184" s="15">
        <v>2</v>
      </c>
      <c r="N184" s="18">
        <v>22</v>
      </c>
      <c r="O184" s="7" t="s">
        <v>229</v>
      </c>
      <c r="P184" s="4" t="s">
        <v>230</v>
      </c>
      <c r="Q184" s="4" t="s">
        <v>231</v>
      </c>
      <c r="R184" s="9" t="str">
        <f t="shared" si="5"/>
        <v>Nguyễn QuangHuy</v>
      </c>
      <c r="S184" s="4" t="s">
        <v>232</v>
      </c>
    </row>
    <row r="185" spans="1:19" ht="20.100000000000001" customHeight="1" x14ac:dyDescent="0.25">
      <c r="A185" s="3">
        <v>177</v>
      </c>
      <c r="B185" s="11" t="s">
        <v>47</v>
      </c>
      <c r="C185" s="12">
        <v>61</v>
      </c>
      <c r="D185" s="13" t="s">
        <v>235</v>
      </c>
      <c r="E185" s="13" t="s">
        <v>413</v>
      </c>
      <c r="F185" s="14">
        <v>3</v>
      </c>
      <c r="G185" s="29" t="s">
        <v>344</v>
      </c>
      <c r="H185" s="26" t="s">
        <v>34</v>
      </c>
      <c r="I185" s="27" t="s">
        <v>6</v>
      </c>
      <c r="J185" s="15"/>
      <c r="K185" s="33" t="s">
        <v>402</v>
      </c>
      <c r="L185" s="15">
        <v>1</v>
      </c>
      <c r="M185" s="15">
        <v>1</v>
      </c>
      <c r="N185" s="15">
        <v>1</v>
      </c>
      <c r="O185" s="16" t="s">
        <v>4</v>
      </c>
      <c r="P185" s="10" t="s">
        <v>49</v>
      </c>
      <c r="Q185" s="10" t="s">
        <v>236</v>
      </c>
      <c r="R185" s="26" t="s">
        <v>237</v>
      </c>
      <c r="S185" s="4" t="s">
        <v>238</v>
      </c>
    </row>
    <row r="186" spans="1:19" ht="20.100000000000001" customHeight="1" x14ac:dyDescent="0.25">
      <c r="A186" s="3">
        <v>178</v>
      </c>
      <c r="B186" s="11" t="s">
        <v>47</v>
      </c>
      <c r="C186" s="12">
        <v>61</v>
      </c>
      <c r="D186" s="13" t="s">
        <v>235</v>
      </c>
      <c r="E186" s="13" t="s">
        <v>413</v>
      </c>
      <c r="F186" s="14">
        <v>3</v>
      </c>
      <c r="G186" s="29" t="s">
        <v>345</v>
      </c>
      <c r="H186" s="26" t="s">
        <v>239</v>
      </c>
      <c r="I186" s="27" t="s">
        <v>6</v>
      </c>
      <c r="J186" s="18"/>
      <c r="K186" s="33" t="s">
        <v>402</v>
      </c>
      <c r="L186" s="15">
        <v>1</v>
      </c>
      <c r="M186" s="15">
        <v>1</v>
      </c>
      <c r="N186" s="18">
        <v>2</v>
      </c>
      <c r="O186" s="16" t="s">
        <v>4</v>
      </c>
      <c r="P186" s="10" t="s">
        <v>49</v>
      </c>
      <c r="Q186" s="10" t="s">
        <v>236</v>
      </c>
      <c r="R186" s="26" t="s">
        <v>63</v>
      </c>
      <c r="S186" s="4" t="s">
        <v>238</v>
      </c>
    </row>
    <row r="187" spans="1:19" ht="20.100000000000001" customHeight="1" x14ac:dyDescent="0.25">
      <c r="A187" s="3">
        <v>179</v>
      </c>
      <c r="B187" s="11" t="s">
        <v>47</v>
      </c>
      <c r="C187" s="12">
        <v>61</v>
      </c>
      <c r="D187" s="13" t="s">
        <v>235</v>
      </c>
      <c r="E187" s="13" t="s">
        <v>413</v>
      </c>
      <c r="F187" s="14">
        <v>3</v>
      </c>
      <c r="G187" s="29" t="s">
        <v>346</v>
      </c>
      <c r="H187" s="26" t="s">
        <v>240</v>
      </c>
      <c r="I187" s="26" t="s">
        <v>6</v>
      </c>
      <c r="J187" s="18"/>
      <c r="K187" s="33" t="s">
        <v>402</v>
      </c>
      <c r="L187" s="15">
        <v>1</v>
      </c>
      <c r="M187" s="15">
        <v>1</v>
      </c>
      <c r="N187" s="18">
        <v>3</v>
      </c>
      <c r="O187" s="16" t="s">
        <v>4</v>
      </c>
      <c r="P187" s="10" t="s">
        <v>49</v>
      </c>
      <c r="Q187" s="10" t="s">
        <v>236</v>
      </c>
      <c r="R187" s="26" t="s">
        <v>241</v>
      </c>
      <c r="S187" s="4" t="s">
        <v>238</v>
      </c>
    </row>
    <row r="188" spans="1:19" ht="20.100000000000001" customHeight="1" x14ac:dyDescent="0.25">
      <c r="A188" s="3">
        <v>180</v>
      </c>
      <c r="B188" s="11" t="s">
        <v>47</v>
      </c>
      <c r="C188" s="12">
        <v>61</v>
      </c>
      <c r="D188" s="13" t="s">
        <v>235</v>
      </c>
      <c r="E188" s="13" t="s">
        <v>413</v>
      </c>
      <c r="F188" s="14">
        <v>3</v>
      </c>
      <c r="G188" s="29" t="s">
        <v>347</v>
      </c>
      <c r="H188" s="26" t="s">
        <v>242</v>
      </c>
      <c r="I188" s="27" t="s">
        <v>6</v>
      </c>
      <c r="J188" s="18"/>
      <c r="K188" s="33" t="s">
        <v>402</v>
      </c>
      <c r="L188" s="15">
        <v>1</v>
      </c>
      <c r="M188" s="15">
        <v>1</v>
      </c>
      <c r="N188" s="18">
        <v>4</v>
      </c>
      <c r="O188" s="16" t="s">
        <v>4</v>
      </c>
      <c r="P188" s="10" t="s">
        <v>49</v>
      </c>
      <c r="Q188" s="10" t="s">
        <v>236</v>
      </c>
      <c r="R188" s="26" t="s">
        <v>233</v>
      </c>
      <c r="S188" s="4" t="s">
        <v>238</v>
      </c>
    </row>
    <row r="189" spans="1:19" ht="20.100000000000001" customHeight="1" x14ac:dyDescent="0.25">
      <c r="A189" s="3">
        <v>181</v>
      </c>
      <c r="B189" s="11" t="s">
        <v>47</v>
      </c>
      <c r="C189" s="12">
        <v>61</v>
      </c>
      <c r="D189" s="13" t="s">
        <v>235</v>
      </c>
      <c r="E189" s="13" t="s">
        <v>413</v>
      </c>
      <c r="F189" s="14">
        <v>3</v>
      </c>
      <c r="G189" s="29" t="s">
        <v>348</v>
      </c>
      <c r="H189" s="26" t="s">
        <v>243</v>
      </c>
      <c r="I189" s="26" t="s">
        <v>6</v>
      </c>
      <c r="J189" s="18"/>
      <c r="K189" s="33" t="s">
        <v>402</v>
      </c>
      <c r="L189" s="15">
        <v>1</v>
      </c>
      <c r="M189" s="15">
        <v>1</v>
      </c>
      <c r="N189" s="18">
        <v>5</v>
      </c>
      <c r="O189" s="16" t="s">
        <v>4</v>
      </c>
      <c r="P189" s="10" t="s">
        <v>49</v>
      </c>
      <c r="Q189" s="10" t="s">
        <v>236</v>
      </c>
      <c r="R189" s="26" t="s">
        <v>244</v>
      </c>
      <c r="S189" s="4" t="s">
        <v>238</v>
      </c>
    </row>
    <row r="190" spans="1:19" ht="20.100000000000001" customHeight="1" x14ac:dyDescent="0.25">
      <c r="A190" s="3">
        <v>182</v>
      </c>
      <c r="B190" s="11" t="s">
        <v>47</v>
      </c>
      <c r="C190" s="12">
        <v>61</v>
      </c>
      <c r="D190" s="13" t="s">
        <v>235</v>
      </c>
      <c r="E190" s="13" t="s">
        <v>413</v>
      </c>
      <c r="F190" s="14">
        <v>3</v>
      </c>
      <c r="G190" s="29" t="s">
        <v>349</v>
      </c>
      <c r="H190" s="26" t="s">
        <v>245</v>
      </c>
      <c r="I190" s="26" t="s">
        <v>6</v>
      </c>
      <c r="J190" s="18"/>
      <c r="K190" s="33" t="s">
        <v>402</v>
      </c>
      <c r="L190" s="15">
        <v>1</v>
      </c>
      <c r="M190" s="15">
        <v>1</v>
      </c>
      <c r="N190" s="18">
        <v>6</v>
      </c>
      <c r="O190" s="16" t="s">
        <v>4</v>
      </c>
      <c r="P190" s="10" t="s">
        <v>49</v>
      </c>
      <c r="Q190" s="10" t="s">
        <v>236</v>
      </c>
      <c r="R190" s="26" t="s">
        <v>234</v>
      </c>
      <c r="S190" s="4" t="s">
        <v>238</v>
      </c>
    </row>
    <row r="191" spans="1:19" ht="20.100000000000001" customHeight="1" x14ac:dyDescent="0.25">
      <c r="A191" s="3">
        <v>183</v>
      </c>
      <c r="B191" s="11" t="s">
        <v>47</v>
      </c>
      <c r="C191" s="12">
        <v>61</v>
      </c>
      <c r="D191" s="13" t="s">
        <v>235</v>
      </c>
      <c r="E191" s="13" t="s">
        <v>413</v>
      </c>
      <c r="F191" s="14">
        <v>3</v>
      </c>
      <c r="G191" s="29" t="s">
        <v>350</v>
      </c>
      <c r="H191" s="26" t="s">
        <v>246</v>
      </c>
      <c r="I191" s="26" t="s">
        <v>6</v>
      </c>
      <c r="J191" s="18"/>
      <c r="K191" s="33" t="s">
        <v>402</v>
      </c>
      <c r="L191" s="15">
        <v>1</v>
      </c>
      <c r="M191" s="15">
        <v>1</v>
      </c>
      <c r="N191" s="18">
        <v>7</v>
      </c>
      <c r="O191" s="16" t="s">
        <v>4</v>
      </c>
      <c r="P191" s="10" t="s">
        <v>49</v>
      </c>
      <c r="Q191" s="10" t="s">
        <v>236</v>
      </c>
      <c r="R191" s="26" t="s">
        <v>247</v>
      </c>
      <c r="S191" s="4" t="s">
        <v>238</v>
      </c>
    </row>
    <row r="192" spans="1:19" ht="20.100000000000001" customHeight="1" x14ac:dyDescent="0.25">
      <c r="A192" s="3">
        <v>184</v>
      </c>
      <c r="B192" s="11" t="s">
        <v>47</v>
      </c>
      <c r="C192" s="12">
        <v>61</v>
      </c>
      <c r="D192" s="13" t="s">
        <v>235</v>
      </c>
      <c r="E192" s="13" t="s">
        <v>413</v>
      </c>
      <c r="F192" s="14">
        <v>3</v>
      </c>
      <c r="G192" s="29" t="s">
        <v>351</v>
      </c>
      <c r="H192" s="26" t="s">
        <v>248</v>
      </c>
      <c r="I192" s="26" t="s">
        <v>249</v>
      </c>
      <c r="J192" s="18"/>
      <c r="K192" s="33" t="s">
        <v>402</v>
      </c>
      <c r="L192" s="15">
        <v>1</v>
      </c>
      <c r="M192" s="15">
        <v>1</v>
      </c>
      <c r="N192" s="18">
        <v>8</v>
      </c>
      <c r="O192" s="16" t="s">
        <v>4</v>
      </c>
      <c r="P192" s="10" t="s">
        <v>49</v>
      </c>
      <c r="Q192" s="10" t="s">
        <v>236</v>
      </c>
      <c r="R192" s="26" t="s">
        <v>250</v>
      </c>
      <c r="S192" s="4" t="s">
        <v>238</v>
      </c>
    </row>
    <row r="193" spans="1:19" ht="20.100000000000001" customHeight="1" x14ac:dyDescent="0.25">
      <c r="A193" s="3">
        <v>185</v>
      </c>
      <c r="B193" s="11" t="s">
        <v>47</v>
      </c>
      <c r="C193" s="12">
        <v>61</v>
      </c>
      <c r="D193" s="13" t="s">
        <v>235</v>
      </c>
      <c r="E193" s="13" t="s">
        <v>413</v>
      </c>
      <c r="F193" s="14">
        <v>3</v>
      </c>
      <c r="G193" s="29" t="s">
        <v>352</v>
      </c>
      <c r="H193" s="26" t="s">
        <v>251</v>
      </c>
      <c r="I193" s="26" t="s">
        <v>51</v>
      </c>
      <c r="J193" s="18"/>
      <c r="K193" s="33" t="s">
        <v>402</v>
      </c>
      <c r="L193" s="15">
        <v>1</v>
      </c>
      <c r="M193" s="15">
        <v>1</v>
      </c>
      <c r="N193" s="18">
        <v>9</v>
      </c>
      <c r="O193" s="16" t="s">
        <v>4</v>
      </c>
      <c r="P193" s="10" t="s">
        <v>49</v>
      </c>
      <c r="Q193" s="10" t="s">
        <v>236</v>
      </c>
      <c r="R193" s="26" t="s">
        <v>252</v>
      </c>
      <c r="S193" s="4" t="s">
        <v>238</v>
      </c>
    </row>
    <row r="194" spans="1:19" ht="20.100000000000001" customHeight="1" x14ac:dyDescent="0.25">
      <c r="A194" s="3">
        <v>186</v>
      </c>
      <c r="B194" s="11" t="s">
        <v>47</v>
      </c>
      <c r="C194" s="12">
        <v>61</v>
      </c>
      <c r="D194" s="13" t="s">
        <v>235</v>
      </c>
      <c r="E194" s="13" t="s">
        <v>413</v>
      </c>
      <c r="F194" s="14">
        <v>3</v>
      </c>
      <c r="G194" s="29" t="s">
        <v>353</v>
      </c>
      <c r="H194" s="26" t="s">
        <v>253</v>
      </c>
      <c r="I194" s="26" t="s">
        <v>23</v>
      </c>
      <c r="J194" s="18"/>
      <c r="K194" s="33" t="s">
        <v>402</v>
      </c>
      <c r="L194" s="15">
        <v>1</v>
      </c>
      <c r="M194" s="15">
        <v>1</v>
      </c>
      <c r="N194" s="18">
        <v>10</v>
      </c>
      <c r="O194" s="16" t="s">
        <v>4</v>
      </c>
      <c r="P194" s="10" t="s">
        <v>49</v>
      </c>
      <c r="Q194" s="10" t="s">
        <v>236</v>
      </c>
      <c r="R194" s="26" t="s">
        <v>254</v>
      </c>
      <c r="S194" s="4" t="s">
        <v>238</v>
      </c>
    </row>
    <row r="195" spans="1:19" ht="20.100000000000001" customHeight="1" x14ac:dyDescent="0.25">
      <c r="A195" s="3">
        <v>187</v>
      </c>
      <c r="B195" s="11" t="s">
        <v>47</v>
      </c>
      <c r="C195" s="12">
        <v>61</v>
      </c>
      <c r="D195" s="13" t="s">
        <v>235</v>
      </c>
      <c r="E195" s="13" t="s">
        <v>413</v>
      </c>
      <c r="F195" s="14">
        <v>3</v>
      </c>
      <c r="G195" s="29" t="s">
        <v>354</v>
      </c>
      <c r="H195" s="26" t="s">
        <v>255</v>
      </c>
      <c r="I195" s="26" t="s">
        <v>23</v>
      </c>
      <c r="J195" s="18"/>
      <c r="K195" s="33" t="s">
        <v>402</v>
      </c>
      <c r="L195" s="15">
        <v>1</v>
      </c>
      <c r="M195" s="15">
        <v>1</v>
      </c>
      <c r="N195" s="18">
        <v>11</v>
      </c>
      <c r="O195" s="16" t="s">
        <v>4</v>
      </c>
      <c r="P195" s="10" t="s">
        <v>49</v>
      </c>
      <c r="Q195" s="10" t="s">
        <v>236</v>
      </c>
      <c r="R195" s="26" t="s">
        <v>256</v>
      </c>
      <c r="S195" s="4" t="s">
        <v>238</v>
      </c>
    </row>
    <row r="196" spans="1:19" ht="20.100000000000001" customHeight="1" x14ac:dyDescent="0.25">
      <c r="A196" s="3">
        <v>188</v>
      </c>
      <c r="B196" s="11" t="s">
        <v>47</v>
      </c>
      <c r="C196" s="12">
        <v>61</v>
      </c>
      <c r="D196" s="13" t="s">
        <v>235</v>
      </c>
      <c r="E196" s="13" t="s">
        <v>413</v>
      </c>
      <c r="F196" s="14">
        <v>3</v>
      </c>
      <c r="G196" s="29" t="s">
        <v>355</v>
      </c>
      <c r="H196" s="26" t="s">
        <v>257</v>
      </c>
      <c r="I196" s="26" t="s">
        <v>52</v>
      </c>
      <c r="J196" s="18"/>
      <c r="K196" s="33" t="s">
        <v>402</v>
      </c>
      <c r="L196" s="15">
        <v>1</v>
      </c>
      <c r="M196" s="15">
        <v>1</v>
      </c>
      <c r="N196" s="18">
        <v>12</v>
      </c>
      <c r="O196" s="16" t="s">
        <v>4</v>
      </c>
      <c r="P196" s="10" t="s">
        <v>49</v>
      </c>
      <c r="Q196" s="10" t="s">
        <v>236</v>
      </c>
      <c r="R196" s="26" t="s">
        <v>258</v>
      </c>
      <c r="S196" s="4" t="s">
        <v>238</v>
      </c>
    </row>
    <row r="197" spans="1:19" x14ac:dyDescent="0.25">
      <c r="A197" s="3">
        <v>189</v>
      </c>
      <c r="B197" s="11" t="s">
        <v>47</v>
      </c>
      <c r="C197" s="12">
        <v>61</v>
      </c>
      <c r="D197" s="13" t="s">
        <v>235</v>
      </c>
      <c r="E197" s="13" t="s">
        <v>413</v>
      </c>
      <c r="F197" s="14">
        <v>3</v>
      </c>
      <c r="G197" s="29" t="s">
        <v>356</v>
      </c>
      <c r="H197" s="26" t="s">
        <v>259</v>
      </c>
      <c r="I197" s="26" t="s">
        <v>53</v>
      </c>
      <c r="J197" s="18"/>
      <c r="K197" s="33" t="s">
        <v>402</v>
      </c>
      <c r="L197" s="15">
        <v>1</v>
      </c>
      <c r="M197" s="15">
        <v>1</v>
      </c>
      <c r="N197" s="18">
        <v>13</v>
      </c>
      <c r="O197" s="16" t="s">
        <v>4</v>
      </c>
      <c r="P197" s="10" t="s">
        <v>49</v>
      </c>
      <c r="Q197" s="10" t="s">
        <v>236</v>
      </c>
      <c r="R197" s="26" t="s">
        <v>260</v>
      </c>
      <c r="S197" s="4" t="s">
        <v>238</v>
      </c>
    </row>
    <row r="198" spans="1:19" x14ac:dyDescent="0.25">
      <c r="A198" s="3">
        <v>190</v>
      </c>
      <c r="B198" s="11" t="s">
        <v>47</v>
      </c>
      <c r="C198" s="12">
        <v>61</v>
      </c>
      <c r="D198" s="13" t="s">
        <v>235</v>
      </c>
      <c r="E198" s="13" t="s">
        <v>413</v>
      </c>
      <c r="F198" s="14">
        <v>3</v>
      </c>
      <c r="G198" s="29" t="s">
        <v>357</v>
      </c>
      <c r="H198" s="26" t="s">
        <v>261</v>
      </c>
      <c r="I198" s="26" t="s">
        <v>262</v>
      </c>
      <c r="J198" s="18"/>
      <c r="K198" s="33" t="s">
        <v>402</v>
      </c>
      <c r="L198" s="15">
        <v>1</v>
      </c>
      <c r="M198" s="15">
        <v>1</v>
      </c>
      <c r="N198" s="18">
        <v>14</v>
      </c>
      <c r="O198" s="16" t="s">
        <v>4</v>
      </c>
      <c r="P198" s="10" t="s">
        <v>49</v>
      </c>
      <c r="Q198" s="10" t="s">
        <v>236</v>
      </c>
      <c r="R198" s="26" t="s">
        <v>263</v>
      </c>
      <c r="S198" s="4" t="s">
        <v>238</v>
      </c>
    </row>
    <row r="199" spans="1:19" x14ac:dyDescent="0.25">
      <c r="A199" s="3">
        <v>191</v>
      </c>
      <c r="B199" s="11" t="s">
        <v>47</v>
      </c>
      <c r="C199" s="12">
        <v>61</v>
      </c>
      <c r="D199" s="13" t="s">
        <v>235</v>
      </c>
      <c r="E199" s="13" t="s">
        <v>413</v>
      </c>
      <c r="F199" s="14">
        <v>3</v>
      </c>
      <c r="G199" s="29" t="s">
        <v>358</v>
      </c>
      <c r="H199" s="26" t="s">
        <v>264</v>
      </c>
      <c r="I199" s="26" t="s">
        <v>115</v>
      </c>
      <c r="J199" s="18"/>
      <c r="K199" s="33" t="s">
        <v>402</v>
      </c>
      <c r="L199" s="15">
        <v>1</v>
      </c>
      <c r="M199" s="15">
        <v>1</v>
      </c>
      <c r="N199" s="18">
        <v>15</v>
      </c>
      <c r="O199" s="16" t="s">
        <v>4</v>
      </c>
      <c r="P199" s="10" t="s">
        <v>49</v>
      </c>
      <c r="Q199" s="10" t="s">
        <v>236</v>
      </c>
      <c r="R199" s="26" t="s">
        <v>265</v>
      </c>
      <c r="S199" s="4" t="s">
        <v>238</v>
      </c>
    </row>
    <row r="200" spans="1:19" x14ac:dyDescent="0.25">
      <c r="A200" s="3">
        <v>192</v>
      </c>
      <c r="B200" s="11" t="s">
        <v>47</v>
      </c>
      <c r="C200" s="12">
        <v>61</v>
      </c>
      <c r="D200" s="13" t="s">
        <v>235</v>
      </c>
      <c r="E200" s="13" t="s">
        <v>413</v>
      </c>
      <c r="F200" s="14">
        <v>3</v>
      </c>
      <c r="G200" s="29" t="s">
        <v>359</v>
      </c>
      <c r="H200" s="26" t="s">
        <v>266</v>
      </c>
      <c r="I200" s="26" t="s">
        <v>55</v>
      </c>
      <c r="J200" s="18"/>
      <c r="K200" s="33" t="s">
        <v>402</v>
      </c>
      <c r="L200" s="15">
        <v>1</v>
      </c>
      <c r="M200" s="15">
        <v>1</v>
      </c>
      <c r="N200" s="18">
        <v>16</v>
      </c>
      <c r="O200" s="16" t="s">
        <v>4</v>
      </c>
      <c r="P200" s="10" t="s">
        <v>49</v>
      </c>
      <c r="Q200" s="10" t="s">
        <v>236</v>
      </c>
      <c r="R200" s="26" t="s">
        <v>267</v>
      </c>
      <c r="S200" s="4" t="s">
        <v>238</v>
      </c>
    </row>
    <row r="201" spans="1:19" x14ac:dyDescent="0.25">
      <c r="A201" s="3">
        <v>193</v>
      </c>
      <c r="B201" s="11" t="s">
        <v>47</v>
      </c>
      <c r="C201" s="12">
        <v>61</v>
      </c>
      <c r="D201" s="13" t="s">
        <v>235</v>
      </c>
      <c r="E201" s="13" t="s">
        <v>413</v>
      </c>
      <c r="F201" s="14">
        <v>3</v>
      </c>
      <c r="G201" s="29" t="s">
        <v>360</v>
      </c>
      <c r="H201" s="26" t="s">
        <v>268</v>
      </c>
      <c r="I201" s="26" t="s">
        <v>65</v>
      </c>
      <c r="J201" s="18"/>
      <c r="K201" s="33" t="s">
        <v>402</v>
      </c>
      <c r="L201" s="15">
        <v>1</v>
      </c>
      <c r="M201" s="15">
        <v>1</v>
      </c>
      <c r="N201" s="18">
        <v>17</v>
      </c>
      <c r="O201" s="16" t="s">
        <v>4</v>
      </c>
      <c r="P201" s="10" t="s">
        <v>49</v>
      </c>
      <c r="Q201" s="10" t="s">
        <v>236</v>
      </c>
      <c r="R201" s="26" t="s">
        <v>269</v>
      </c>
      <c r="S201" s="4" t="s">
        <v>238</v>
      </c>
    </row>
    <row r="202" spans="1:19" x14ac:dyDescent="0.25">
      <c r="A202" s="3">
        <v>194</v>
      </c>
      <c r="B202" s="11" t="s">
        <v>47</v>
      </c>
      <c r="C202" s="12">
        <v>61</v>
      </c>
      <c r="D202" s="13" t="s">
        <v>235</v>
      </c>
      <c r="E202" s="13" t="s">
        <v>413</v>
      </c>
      <c r="F202" s="14">
        <v>3</v>
      </c>
      <c r="G202" s="29" t="s">
        <v>361</v>
      </c>
      <c r="H202" s="26" t="s">
        <v>270</v>
      </c>
      <c r="I202" s="26" t="s">
        <v>65</v>
      </c>
      <c r="J202" s="18"/>
      <c r="K202" s="33" t="s">
        <v>402</v>
      </c>
      <c r="L202" s="15">
        <v>1</v>
      </c>
      <c r="M202" s="15">
        <v>1</v>
      </c>
      <c r="N202" s="18">
        <v>18</v>
      </c>
      <c r="O202" s="16" t="s">
        <v>4</v>
      </c>
      <c r="P202" s="10" t="s">
        <v>49</v>
      </c>
      <c r="Q202" s="10" t="s">
        <v>236</v>
      </c>
      <c r="R202" s="26" t="s">
        <v>271</v>
      </c>
      <c r="S202" s="4" t="s">
        <v>238</v>
      </c>
    </row>
    <row r="203" spans="1:19" x14ac:dyDescent="0.25">
      <c r="A203" s="3">
        <v>195</v>
      </c>
      <c r="B203" s="11" t="s">
        <v>47</v>
      </c>
      <c r="C203" s="12">
        <v>61</v>
      </c>
      <c r="D203" s="13" t="s">
        <v>235</v>
      </c>
      <c r="E203" s="13" t="s">
        <v>413</v>
      </c>
      <c r="F203" s="14">
        <v>3</v>
      </c>
      <c r="G203" s="29" t="s">
        <v>362</v>
      </c>
      <c r="H203" s="26" t="s">
        <v>272</v>
      </c>
      <c r="I203" s="27" t="s">
        <v>134</v>
      </c>
      <c r="J203" s="18"/>
      <c r="K203" s="33" t="s">
        <v>402</v>
      </c>
      <c r="L203" s="15">
        <v>1</v>
      </c>
      <c r="M203" s="15">
        <v>1</v>
      </c>
      <c r="N203" s="18">
        <v>19</v>
      </c>
      <c r="O203" s="16" t="s">
        <v>4</v>
      </c>
      <c r="P203" s="10" t="s">
        <v>49</v>
      </c>
      <c r="Q203" s="10" t="s">
        <v>236</v>
      </c>
      <c r="R203" s="26" t="s">
        <v>273</v>
      </c>
      <c r="S203" s="4" t="s">
        <v>238</v>
      </c>
    </row>
    <row r="204" spans="1:19" x14ac:dyDescent="0.25">
      <c r="A204" s="3">
        <v>196</v>
      </c>
      <c r="B204" s="11" t="s">
        <v>47</v>
      </c>
      <c r="C204" s="12">
        <v>61</v>
      </c>
      <c r="D204" s="13" t="s">
        <v>235</v>
      </c>
      <c r="E204" s="13" t="s">
        <v>413</v>
      </c>
      <c r="F204" s="14">
        <v>3</v>
      </c>
      <c r="G204" s="29" t="s">
        <v>363</v>
      </c>
      <c r="H204" s="26" t="s">
        <v>274</v>
      </c>
      <c r="I204" s="27" t="s">
        <v>275</v>
      </c>
      <c r="J204" s="18"/>
      <c r="K204" s="33" t="s">
        <v>402</v>
      </c>
      <c r="L204" s="15">
        <v>1</v>
      </c>
      <c r="M204" s="15">
        <v>1</v>
      </c>
      <c r="N204" s="18">
        <v>20</v>
      </c>
      <c r="O204" s="16" t="s">
        <v>4</v>
      </c>
      <c r="P204" s="10" t="s">
        <v>49</v>
      </c>
      <c r="Q204" s="10" t="s">
        <v>236</v>
      </c>
      <c r="R204" s="26" t="s">
        <v>276</v>
      </c>
      <c r="S204" s="4" t="s">
        <v>238</v>
      </c>
    </row>
    <row r="205" spans="1:19" x14ac:dyDescent="0.25">
      <c r="A205" s="3">
        <v>197</v>
      </c>
      <c r="B205" s="11" t="s">
        <v>47</v>
      </c>
      <c r="C205" s="12">
        <v>61</v>
      </c>
      <c r="D205" s="13" t="s">
        <v>235</v>
      </c>
      <c r="E205" s="13" t="s">
        <v>413</v>
      </c>
      <c r="F205" s="14">
        <v>3</v>
      </c>
      <c r="G205" s="29" t="s">
        <v>364</v>
      </c>
      <c r="H205" s="26" t="s">
        <v>277</v>
      </c>
      <c r="I205" s="26" t="s">
        <v>278</v>
      </c>
      <c r="J205" s="18"/>
      <c r="K205" s="33" t="s">
        <v>402</v>
      </c>
      <c r="L205" s="15">
        <v>1</v>
      </c>
      <c r="M205" s="15">
        <v>1</v>
      </c>
      <c r="N205" s="18">
        <v>21</v>
      </c>
      <c r="O205" s="16" t="s">
        <v>4</v>
      </c>
      <c r="P205" s="10" t="s">
        <v>49</v>
      </c>
      <c r="Q205" s="10" t="s">
        <v>236</v>
      </c>
      <c r="R205" s="26" t="s">
        <v>279</v>
      </c>
      <c r="S205" s="4" t="s">
        <v>238</v>
      </c>
    </row>
    <row r="206" spans="1:19" x14ac:dyDescent="0.25">
      <c r="A206" s="3">
        <v>198</v>
      </c>
      <c r="B206" s="11" t="s">
        <v>47</v>
      </c>
      <c r="C206" s="12">
        <v>61</v>
      </c>
      <c r="D206" s="13" t="s">
        <v>235</v>
      </c>
      <c r="E206" s="13" t="s">
        <v>413</v>
      </c>
      <c r="F206" s="14">
        <v>3</v>
      </c>
      <c r="G206" s="29" t="s">
        <v>365</v>
      </c>
      <c r="H206" s="26" t="s">
        <v>280</v>
      </c>
      <c r="I206" s="26" t="s">
        <v>27</v>
      </c>
      <c r="J206" s="18"/>
      <c r="K206" s="33" t="s">
        <v>402</v>
      </c>
      <c r="L206" s="15">
        <v>1</v>
      </c>
      <c r="M206" s="15">
        <v>1</v>
      </c>
      <c r="N206" s="18">
        <v>22</v>
      </c>
      <c r="O206" s="16" t="s">
        <v>4</v>
      </c>
      <c r="P206" s="10" t="s">
        <v>49</v>
      </c>
      <c r="Q206" s="10" t="s">
        <v>236</v>
      </c>
      <c r="R206" s="26" t="s">
        <v>281</v>
      </c>
      <c r="S206" s="4" t="s">
        <v>238</v>
      </c>
    </row>
    <row r="207" spans="1:19" x14ac:dyDescent="0.25">
      <c r="A207" s="3">
        <v>199</v>
      </c>
      <c r="B207" s="11" t="s">
        <v>47</v>
      </c>
      <c r="C207" s="12">
        <v>61</v>
      </c>
      <c r="D207" s="13" t="s">
        <v>235</v>
      </c>
      <c r="E207" s="13" t="s">
        <v>413</v>
      </c>
      <c r="F207" s="14">
        <v>3</v>
      </c>
      <c r="G207" s="29" t="s">
        <v>366</v>
      </c>
      <c r="H207" s="26" t="s">
        <v>282</v>
      </c>
      <c r="I207" s="26" t="s">
        <v>56</v>
      </c>
      <c r="J207" s="18"/>
      <c r="K207" s="33" t="s">
        <v>402</v>
      </c>
      <c r="L207" s="15">
        <v>1</v>
      </c>
      <c r="M207" s="15">
        <v>1</v>
      </c>
      <c r="N207" s="18">
        <v>23</v>
      </c>
      <c r="O207" s="16" t="s">
        <v>4</v>
      </c>
      <c r="P207" s="10" t="s">
        <v>49</v>
      </c>
      <c r="Q207" s="10" t="s">
        <v>236</v>
      </c>
      <c r="R207" s="26" t="s">
        <v>283</v>
      </c>
      <c r="S207" s="4" t="s">
        <v>238</v>
      </c>
    </row>
    <row r="208" spans="1:19" x14ac:dyDescent="0.25">
      <c r="A208" s="3">
        <v>200</v>
      </c>
      <c r="B208" s="11" t="s">
        <v>47</v>
      </c>
      <c r="C208" s="12">
        <v>61</v>
      </c>
      <c r="D208" s="13" t="s">
        <v>235</v>
      </c>
      <c r="E208" s="13" t="s">
        <v>413</v>
      </c>
      <c r="F208" s="14">
        <v>3</v>
      </c>
      <c r="G208" s="29" t="s">
        <v>367</v>
      </c>
      <c r="H208" s="26" t="s">
        <v>284</v>
      </c>
      <c r="I208" s="26" t="s">
        <v>66</v>
      </c>
      <c r="J208" s="18"/>
      <c r="K208" s="33" t="s">
        <v>402</v>
      </c>
      <c r="L208" s="15">
        <v>1</v>
      </c>
      <c r="M208" s="15">
        <v>1</v>
      </c>
      <c r="N208" s="18">
        <v>24</v>
      </c>
      <c r="O208" s="16" t="s">
        <v>4</v>
      </c>
      <c r="P208" s="10" t="s">
        <v>49</v>
      </c>
      <c r="Q208" s="10" t="s">
        <v>236</v>
      </c>
      <c r="R208" s="26" t="s">
        <v>285</v>
      </c>
      <c r="S208" s="4" t="s">
        <v>238</v>
      </c>
    </row>
    <row r="209" spans="1:19" x14ac:dyDescent="0.25">
      <c r="A209" s="3">
        <v>201</v>
      </c>
      <c r="B209" s="11" t="s">
        <v>47</v>
      </c>
      <c r="C209" s="12">
        <v>61</v>
      </c>
      <c r="D209" s="13" t="s">
        <v>235</v>
      </c>
      <c r="E209" s="13" t="s">
        <v>413</v>
      </c>
      <c r="F209" s="14">
        <v>3</v>
      </c>
      <c r="G209" s="29" t="s">
        <v>368</v>
      </c>
      <c r="H209" s="26" t="s">
        <v>286</v>
      </c>
      <c r="I209" s="26" t="s">
        <v>30</v>
      </c>
      <c r="J209" s="18"/>
      <c r="K209" s="33" t="s">
        <v>402</v>
      </c>
      <c r="L209" s="15">
        <v>1</v>
      </c>
      <c r="M209" s="15">
        <v>1</v>
      </c>
      <c r="N209" s="18">
        <v>25</v>
      </c>
      <c r="O209" s="16" t="s">
        <v>4</v>
      </c>
      <c r="P209" s="10" t="s">
        <v>49</v>
      </c>
      <c r="Q209" s="10" t="s">
        <v>236</v>
      </c>
      <c r="R209" s="26" t="s">
        <v>287</v>
      </c>
      <c r="S209" s="4" t="s">
        <v>238</v>
      </c>
    </row>
    <row r="210" spans="1:19" x14ac:dyDescent="0.25">
      <c r="A210" s="3">
        <v>202</v>
      </c>
      <c r="B210" s="11" t="s">
        <v>47</v>
      </c>
      <c r="C210" s="12">
        <v>61</v>
      </c>
      <c r="D210" s="13" t="s">
        <v>235</v>
      </c>
      <c r="E210" s="13" t="s">
        <v>413</v>
      </c>
      <c r="F210" s="14">
        <v>3</v>
      </c>
      <c r="G210" s="29" t="s">
        <v>369</v>
      </c>
      <c r="H210" s="26" t="s">
        <v>288</v>
      </c>
      <c r="I210" s="26" t="s">
        <v>30</v>
      </c>
      <c r="J210" s="18"/>
      <c r="K210" s="33" t="s">
        <v>402</v>
      </c>
      <c r="L210" s="15">
        <v>1</v>
      </c>
      <c r="M210" s="15">
        <v>1</v>
      </c>
      <c r="N210" s="18">
        <v>26</v>
      </c>
      <c r="O210" s="16" t="s">
        <v>4</v>
      </c>
      <c r="P210" s="10" t="s">
        <v>49</v>
      </c>
      <c r="Q210" s="10" t="s">
        <v>236</v>
      </c>
      <c r="R210" s="26" t="s">
        <v>289</v>
      </c>
      <c r="S210" s="4" t="s">
        <v>238</v>
      </c>
    </row>
    <row r="211" spans="1:19" x14ac:dyDescent="0.25">
      <c r="A211" s="3">
        <v>203</v>
      </c>
      <c r="B211" s="11" t="s">
        <v>47</v>
      </c>
      <c r="C211" s="12">
        <v>61</v>
      </c>
      <c r="D211" s="13" t="s">
        <v>235</v>
      </c>
      <c r="E211" s="13" t="s">
        <v>413</v>
      </c>
      <c r="F211" s="14">
        <v>3</v>
      </c>
      <c r="G211" s="29" t="s">
        <v>370</v>
      </c>
      <c r="H211" s="26" t="s">
        <v>290</v>
      </c>
      <c r="I211" s="26" t="s">
        <v>30</v>
      </c>
      <c r="J211" s="18"/>
      <c r="K211" s="33" t="s">
        <v>402</v>
      </c>
      <c r="L211" s="15">
        <v>1</v>
      </c>
      <c r="M211" s="15">
        <v>1</v>
      </c>
      <c r="N211" s="18">
        <v>27</v>
      </c>
      <c r="O211" s="16" t="s">
        <v>4</v>
      </c>
      <c r="P211" s="10" t="s">
        <v>49</v>
      </c>
      <c r="Q211" s="10" t="s">
        <v>236</v>
      </c>
      <c r="R211" s="26" t="s">
        <v>291</v>
      </c>
      <c r="S211" s="4" t="s">
        <v>238</v>
      </c>
    </row>
    <row r="212" spans="1:19" x14ac:dyDescent="0.25">
      <c r="A212" s="3">
        <v>204</v>
      </c>
      <c r="B212" s="11" t="s">
        <v>47</v>
      </c>
      <c r="C212" s="12">
        <v>61</v>
      </c>
      <c r="D212" s="13" t="s">
        <v>235</v>
      </c>
      <c r="E212" s="13" t="s">
        <v>413</v>
      </c>
      <c r="F212" s="14">
        <v>3</v>
      </c>
      <c r="G212" s="29" t="s">
        <v>371</v>
      </c>
      <c r="H212" s="26" t="s">
        <v>5</v>
      </c>
      <c r="I212" s="26" t="s">
        <v>31</v>
      </c>
      <c r="J212" s="18"/>
      <c r="K212" s="33" t="s">
        <v>402</v>
      </c>
      <c r="L212" s="15">
        <v>1</v>
      </c>
      <c r="M212" s="15">
        <v>1</v>
      </c>
      <c r="N212" s="18">
        <v>28</v>
      </c>
      <c r="O212" s="16" t="s">
        <v>4</v>
      </c>
      <c r="P212" s="10" t="s">
        <v>49</v>
      </c>
      <c r="Q212" s="10" t="s">
        <v>236</v>
      </c>
      <c r="R212" s="26" t="s">
        <v>292</v>
      </c>
      <c r="S212" s="4" t="s">
        <v>238</v>
      </c>
    </row>
    <row r="213" spans="1:19" x14ac:dyDescent="0.25">
      <c r="A213" s="3">
        <v>205</v>
      </c>
      <c r="B213" s="11" t="s">
        <v>47</v>
      </c>
      <c r="C213" s="12">
        <v>61</v>
      </c>
      <c r="D213" s="13" t="s">
        <v>235</v>
      </c>
      <c r="E213" s="13" t="s">
        <v>413</v>
      </c>
      <c r="F213" s="14">
        <v>3</v>
      </c>
      <c r="G213" s="30" t="s">
        <v>372</v>
      </c>
      <c r="H213" s="28" t="s">
        <v>293</v>
      </c>
      <c r="I213" s="28" t="s">
        <v>31</v>
      </c>
      <c r="J213" s="18"/>
      <c r="K213" s="33" t="s">
        <v>402</v>
      </c>
      <c r="L213" s="15">
        <v>1</v>
      </c>
      <c r="M213" s="15">
        <v>1</v>
      </c>
      <c r="N213" s="18">
        <v>29</v>
      </c>
      <c r="O213" s="16" t="s">
        <v>4</v>
      </c>
      <c r="P213" s="10" t="s">
        <v>49</v>
      </c>
      <c r="Q213" s="10" t="s">
        <v>236</v>
      </c>
      <c r="R213" s="28" t="s">
        <v>294</v>
      </c>
      <c r="S213" s="4" t="s">
        <v>238</v>
      </c>
    </row>
    <row r="214" spans="1:19" x14ac:dyDescent="0.25">
      <c r="A214" s="3">
        <v>206</v>
      </c>
      <c r="B214" s="11" t="s">
        <v>47</v>
      </c>
      <c r="C214" s="12">
        <v>61</v>
      </c>
      <c r="D214" s="13" t="s">
        <v>235</v>
      </c>
      <c r="E214" s="13" t="s">
        <v>413</v>
      </c>
      <c r="F214" s="14">
        <v>3</v>
      </c>
      <c r="G214" s="30" t="s">
        <v>373</v>
      </c>
      <c r="H214" s="28" t="s">
        <v>295</v>
      </c>
      <c r="I214" s="28" t="s">
        <v>32</v>
      </c>
      <c r="J214" s="18"/>
      <c r="K214" s="33" t="s">
        <v>402</v>
      </c>
      <c r="L214" s="15">
        <v>1</v>
      </c>
      <c r="M214" s="15">
        <v>1</v>
      </c>
      <c r="N214" s="18">
        <v>30</v>
      </c>
      <c r="O214" s="16" t="s">
        <v>4</v>
      </c>
      <c r="P214" s="10" t="s">
        <v>49</v>
      </c>
      <c r="Q214" s="10" t="s">
        <v>236</v>
      </c>
      <c r="R214" s="28" t="s">
        <v>296</v>
      </c>
      <c r="S214" s="4" t="s">
        <v>238</v>
      </c>
    </row>
    <row r="215" spans="1:19" x14ac:dyDescent="0.25">
      <c r="A215" s="3">
        <v>207</v>
      </c>
      <c r="B215" s="11" t="s">
        <v>47</v>
      </c>
      <c r="C215" s="12">
        <v>61</v>
      </c>
      <c r="D215" s="13" t="s">
        <v>235</v>
      </c>
      <c r="E215" s="13" t="s">
        <v>413</v>
      </c>
      <c r="F215" s="14">
        <v>3</v>
      </c>
      <c r="G215" s="30" t="s">
        <v>374</v>
      </c>
      <c r="H215" s="28" t="s">
        <v>297</v>
      </c>
      <c r="I215" s="28" t="s">
        <v>33</v>
      </c>
      <c r="J215" s="18"/>
      <c r="K215" s="33" t="s">
        <v>402</v>
      </c>
      <c r="L215" s="15">
        <v>1</v>
      </c>
      <c r="M215" s="15">
        <v>1</v>
      </c>
      <c r="N215" s="18">
        <v>31</v>
      </c>
      <c r="O215" s="16" t="s">
        <v>4</v>
      </c>
      <c r="P215" s="10" t="s">
        <v>49</v>
      </c>
      <c r="Q215" s="10" t="s">
        <v>236</v>
      </c>
      <c r="R215" s="28" t="s">
        <v>298</v>
      </c>
      <c r="S215" s="4" t="s">
        <v>238</v>
      </c>
    </row>
    <row r="216" spans="1:19" x14ac:dyDescent="0.25">
      <c r="A216" s="3">
        <v>208</v>
      </c>
      <c r="B216" s="11" t="s">
        <v>47</v>
      </c>
      <c r="C216" s="12">
        <v>61</v>
      </c>
      <c r="D216" s="13" t="s">
        <v>235</v>
      </c>
      <c r="E216" s="13" t="s">
        <v>413</v>
      </c>
      <c r="F216" s="14">
        <v>3</v>
      </c>
      <c r="G216" s="30" t="s">
        <v>375</v>
      </c>
      <c r="H216" s="28" t="s">
        <v>299</v>
      </c>
      <c r="I216" s="28" t="s">
        <v>33</v>
      </c>
      <c r="J216" s="18"/>
      <c r="K216" s="33" t="s">
        <v>402</v>
      </c>
      <c r="L216" s="15">
        <v>1</v>
      </c>
      <c r="M216" s="15">
        <v>1</v>
      </c>
      <c r="N216" s="18">
        <v>32</v>
      </c>
      <c r="O216" s="16" t="s">
        <v>4</v>
      </c>
      <c r="P216" s="10" t="s">
        <v>49</v>
      </c>
      <c r="Q216" s="10" t="s">
        <v>236</v>
      </c>
      <c r="R216" s="28" t="s">
        <v>300</v>
      </c>
      <c r="S216" s="4" t="s">
        <v>238</v>
      </c>
    </row>
    <row r="217" spans="1:19" x14ac:dyDescent="0.25">
      <c r="A217" s="3">
        <v>209</v>
      </c>
      <c r="B217" s="11" t="s">
        <v>47</v>
      </c>
      <c r="C217" s="12">
        <v>61</v>
      </c>
      <c r="D217" s="13" t="s">
        <v>235</v>
      </c>
      <c r="E217" s="13" t="s">
        <v>413</v>
      </c>
      <c r="F217" s="14">
        <v>3</v>
      </c>
      <c r="G217" s="30" t="s">
        <v>376</v>
      </c>
      <c r="H217" s="28" t="s">
        <v>301</v>
      </c>
      <c r="I217" s="28" t="s">
        <v>33</v>
      </c>
      <c r="J217" s="18"/>
      <c r="K217" s="33" t="s">
        <v>402</v>
      </c>
      <c r="L217" s="15">
        <v>1</v>
      </c>
      <c r="M217" s="15">
        <v>1</v>
      </c>
      <c r="N217" s="18">
        <v>33</v>
      </c>
      <c r="O217" s="16" t="s">
        <v>4</v>
      </c>
      <c r="P217" s="10" t="s">
        <v>49</v>
      </c>
      <c r="Q217" s="10" t="s">
        <v>236</v>
      </c>
      <c r="R217" s="28" t="s">
        <v>302</v>
      </c>
      <c r="S217" s="4" t="s">
        <v>238</v>
      </c>
    </row>
    <row r="218" spans="1:19" x14ac:dyDescent="0.25">
      <c r="A218" s="3">
        <v>210</v>
      </c>
      <c r="B218" s="11" t="s">
        <v>47</v>
      </c>
      <c r="C218" s="12">
        <v>61</v>
      </c>
      <c r="D218" s="13" t="s">
        <v>235</v>
      </c>
      <c r="E218" s="13" t="s">
        <v>413</v>
      </c>
      <c r="F218" s="14">
        <v>3</v>
      </c>
      <c r="G218" s="30" t="s">
        <v>377</v>
      </c>
      <c r="H218" s="28" t="s">
        <v>303</v>
      </c>
      <c r="I218" s="28" t="s">
        <v>304</v>
      </c>
      <c r="J218" s="18"/>
      <c r="K218" s="33" t="s">
        <v>402</v>
      </c>
      <c r="L218" s="15">
        <v>1</v>
      </c>
      <c r="M218" s="15">
        <v>1</v>
      </c>
      <c r="N218" s="18">
        <v>34</v>
      </c>
      <c r="O218" s="16" t="s">
        <v>4</v>
      </c>
      <c r="P218" s="10" t="s">
        <v>49</v>
      </c>
      <c r="Q218" s="10" t="s">
        <v>236</v>
      </c>
      <c r="R218" s="28" t="s">
        <v>305</v>
      </c>
      <c r="S218" s="4" t="s">
        <v>238</v>
      </c>
    </row>
    <row r="219" spans="1:19" x14ac:dyDescent="0.25">
      <c r="A219" s="3">
        <v>211</v>
      </c>
      <c r="B219" s="11" t="s">
        <v>47</v>
      </c>
      <c r="C219" s="12">
        <v>61</v>
      </c>
      <c r="D219" s="13" t="s">
        <v>235</v>
      </c>
      <c r="E219" s="13" t="s">
        <v>413</v>
      </c>
      <c r="F219" s="14">
        <v>3</v>
      </c>
      <c r="G219" s="30" t="s">
        <v>378</v>
      </c>
      <c r="H219" s="28" t="s">
        <v>306</v>
      </c>
      <c r="I219" s="28" t="s">
        <v>35</v>
      </c>
      <c r="J219" s="18"/>
      <c r="K219" s="33" t="s">
        <v>402</v>
      </c>
      <c r="L219" s="15">
        <v>1</v>
      </c>
      <c r="M219" s="15">
        <v>1</v>
      </c>
      <c r="N219" s="18">
        <v>35</v>
      </c>
      <c r="O219" s="16" t="s">
        <v>4</v>
      </c>
      <c r="P219" s="10" t="s">
        <v>49</v>
      </c>
      <c r="Q219" s="10" t="s">
        <v>236</v>
      </c>
      <c r="R219" s="28" t="s">
        <v>307</v>
      </c>
      <c r="S219" s="4" t="s">
        <v>238</v>
      </c>
    </row>
    <row r="220" spans="1:19" x14ac:dyDescent="0.25">
      <c r="A220" s="3">
        <v>212</v>
      </c>
      <c r="B220" s="11" t="s">
        <v>47</v>
      </c>
      <c r="C220" s="12">
        <v>61</v>
      </c>
      <c r="D220" s="13" t="s">
        <v>235</v>
      </c>
      <c r="E220" s="13" t="s">
        <v>413</v>
      </c>
      <c r="F220" s="14">
        <v>3</v>
      </c>
      <c r="G220" s="30" t="s">
        <v>379</v>
      </c>
      <c r="H220" s="28" t="s">
        <v>308</v>
      </c>
      <c r="I220" s="28" t="s">
        <v>36</v>
      </c>
      <c r="J220" s="18"/>
      <c r="K220" s="33" t="s">
        <v>402</v>
      </c>
      <c r="L220" s="15">
        <v>1</v>
      </c>
      <c r="M220" s="15">
        <v>1</v>
      </c>
      <c r="N220" s="18">
        <v>36</v>
      </c>
      <c r="O220" s="16" t="s">
        <v>4</v>
      </c>
      <c r="P220" s="10" t="s">
        <v>49</v>
      </c>
      <c r="Q220" s="10" t="s">
        <v>236</v>
      </c>
      <c r="R220" s="28" t="s">
        <v>309</v>
      </c>
      <c r="S220" s="4" t="s">
        <v>238</v>
      </c>
    </row>
    <row r="221" spans="1:19" x14ac:dyDescent="0.25">
      <c r="A221" s="3">
        <v>213</v>
      </c>
      <c r="B221" s="11" t="s">
        <v>47</v>
      </c>
      <c r="C221" s="12">
        <v>61</v>
      </c>
      <c r="D221" s="13" t="s">
        <v>235</v>
      </c>
      <c r="E221" s="13" t="s">
        <v>413</v>
      </c>
      <c r="F221" s="14">
        <v>3</v>
      </c>
      <c r="G221" s="30" t="s">
        <v>380</v>
      </c>
      <c r="H221" s="28" t="s">
        <v>310</v>
      </c>
      <c r="I221" s="28" t="s">
        <v>57</v>
      </c>
      <c r="J221" s="18"/>
      <c r="K221" s="33" t="s">
        <v>402</v>
      </c>
      <c r="L221" s="15">
        <v>1</v>
      </c>
      <c r="M221" s="15">
        <v>1</v>
      </c>
      <c r="N221" s="18">
        <v>37</v>
      </c>
      <c r="O221" s="16" t="s">
        <v>4</v>
      </c>
      <c r="P221" s="10" t="s">
        <v>49</v>
      </c>
      <c r="Q221" s="10" t="s">
        <v>236</v>
      </c>
      <c r="R221" s="28" t="s">
        <v>311</v>
      </c>
      <c r="S221" s="4" t="s">
        <v>238</v>
      </c>
    </row>
    <row r="222" spans="1:19" x14ac:dyDescent="0.25">
      <c r="A222" s="3">
        <v>214</v>
      </c>
      <c r="B222" s="11" t="s">
        <v>47</v>
      </c>
      <c r="C222" s="12">
        <v>61</v>
      </c>
      <c r="D222" s="13" t="s">
        <v>235</v>
      </c>
      <c r="E222" s="13" t="s">
        <v>413</v>
      </c>
      <c r="F222" s="14">
        <v>3</v>
      </c>
      <c r="G222" s="30" t="s">
        <v>381</v>
      </c>
      <c r="H222" s="28" t="s">
        <v>312</v>
      </c>
      <c r="I222" s="28" t="s">
        <v>57</v>
      </c>
      <c r="J222" s="18"/>
      <c r="K222" s="33" t="s">
        <v>402</v>
      </c>
      <c r="L222" s="15">
        <v>1</v>
      </c>
      <c r="M222" s="15">
        <v>1</v>
      </c>
      <c r="N222" s="18">
        <v>38</v>
      </c>
      <c r="O222" s="16" t="s">
        <v>4</v>
      </c>
      <c r="P222" s="10" t="s">
        <v>49</v>
      </c>
      <c r="Q222" s="10" t="s">
        <v>236</v>
      </c>
      <c r="R222" s="28" t="s">
        <v>313</v>
      </c>
      <c r="S222" s="4" t="s">
        <v>238</v>
      </c>
    </row>
    <row r="223" spans="1:19" x14ac:dyDescent="0.25">
      <c r="A223" s="3">
        <v>215</v>
      </c>
      <c r="B223" s="11" t="s">
        <v>47</v>
      </c>
      <c r="C223" s="12">
        <v>61</v>
      </c>
      <c r="D223" s="13" t="s">
        <v>235</v>
      </c>
      <c r="E223" s="13" t="s">
        <v>413</v>
      </c>
      <c r="F223" s="14">
        <v>3</v>
      </c>
      <c r="G223" s="30" t="s">
        <v>382</v>
      </c>
      <c r="H223" s="28" t="s">
        <v>314</v>
      </c>
      <c r="I223" s="28" t="s">
        <v>39</v>
      </c>
      <c r="J223" s="18"/>
      <c r="K223" s="33" t="s">
        <v>402</v>
      </c>
      <c r="L223" s="15">
        <v>1</v>
      </c>
      <c r="M223" s="15">
        <v>1</v>
      </c>
      <c r="N223" s="18">
        <v>39</v>
      </c>
      <c r="O223" s="16" t="s">
        <v>4</v>
      </c>
      <c r="P223" s="10" t="s">
        <v>49</v>
      </c>
      <c r="Q223" s="10" t="s">
        <v>236</v>
      </c>
      <c r="R223" s="28" t="s">
        <v>315</v>
      </c>
      <c r="S223" s="4" t="s">
        <v>238</v>
      </c>
    </row>
    <row r="224" spans="1:19" x14ac:dyDescent="0.25">
      <c r="A224" s="3">
        <v>216</v>
      </c>
      <c r="B224" s="11" t="s">
        <v>47</v>
      </c>
      <c r="C224" s="12">
        <v>61</v>
      </c>
      <c r="D224" s="13" t="s">
        <v>235</v>
      </c>
      <c r="E224" s="13" t="s">
        <v>413</v>
      </c>
      <c r="F224" s="14">
        <v>3</v>
      </c>
      <c r="G224" s="30" t="s">
        <v>383</v>
      </c>
      <c r="H224" s="28" t="s">
        <v>316</v>
      </c>
      <c r="I224" s="28" t="s">
        <v>317</v>
      </c>
      <c r="J224" s="18"/>
      <c r="K224" s="33" t="s">
        <v>402</v>
      </c>
      <c r="L224" s="15">
        <v>1</v>
      </c>
      <c r="M224" s="15">
        <v>1</v>
      </c>
      <c r="N224" s="18">
        <v>40</v>
      </c>
      <c r="O224" s="16" t="s">
        <v>4</v>
      </c>
      <c r="P224" s="10" t="s">
        <v>49</v>
      </c>
      <c r="Q224" s="10" t="s">
        <v>236</v>
      </c>
      <c r="R224" s="28" t="s">
        <v>318</v>
      </c>
      <c r="S224" s="4" t="s">
        <v>238</v>
      </c>
    </row>
    <row r="225" spans="1:19" x14ac:dyDescent="0.25">
      <c r="A225" s="3">
        <v>217</v>
      </c>
      <c r="B225" s="11" t="s">
        <v>47</v>
      </c>
      <c r="C225" s="12">
        <v>61</v>
      </c>
      <c r="D225" s="13" t="s">
        <v>235</v>
      </c>
      <c r="E225" s="13" t="s">
        <v>413</v>
      </c>
      <c r="F225" s="14">
        <v>3</v>
      </c>
      <c r="G225" s="29" t="s">
        <v>384</v>
      </c>
      <c r="H225" s="26" t="s">
        <v>319</v>
      </c>
      <c r="I225" s="26" t="s">
        <v>41</v>
      </c>
      <c r="J225" s="18"/>
      <c r="K225" s="33" t="s">
        <v>402</v>
      </c>
      <c r="L225" s="15">
        <v>1</v>
      </c>
      <c r="M225" s="15">
        <v>1</v>
      </c>
      <c r="N225" s="18">
        <v>41</v>
      </c>
      <c r="O225" s="16" t="s">
        <v>4</v>
      </c>
      <c r="P225" s="10" t="s">
        <v>49</v>
      </c>
      <c r="Q225" s="10" t="s">
        <v>236</v>
      </c>
      <c r="R225" s="26" t="s">
        <v>320</v>
      </c>
      <c r="S225" s="4" t="s">
        <v>238</v>
      </c>
    </row>
    <row r="226" spans="1:19" x14ac:dyDescent="0.25">
      <c r="A226" s="3">
        <v>218</v>
      </c>
      <c r="B226" s="11" t="s">
        <v>47</v>
      </c>
      <c r="C226" s="12">
        <v>61</v>
      </c>
      <c r="D226" s="13" t="s">
        <v>235</v>
      </c>
      <c r="E226" s="13" t="s">
        <v>413</v>
      </c>
      <c r="F226" s="14">
        <v>3</v>
      </c>
      <c r="G226" s="29" t="s">
        <v>385</v>
      </c>
      <c r="H226" s="26" t="s">
        <v>321</v>
      </c>
      <c r="I226" s="26" t="s">
        <v>58</v>
      </c>
      <c r="J226" s="18"/>
      <c r="K226" s="33" t="s">
        <v>402</v>
      </c>
      <c r="L226" s="15">
        <v>1</v>
      </c>
      <c r="M226" s="15">
        <v>1</v>
      </c>
      <c r="N226" s="18">
        <v>42</v>
      </c>
      <c r="O226" s="16" t="s">
        <v>4</v>
      </c>
      <c r="P226" s="10" t="s">
        <v>49</v>
      </c>
      <c r="Q226" s="10" t="s">
        <v>236</v>
      </c>
      <c r="R226" s="26" t="s">
        <v>322</v>
      </c>
      <c r="S226" s="4" t="s">
        <v>238</v>
      </c>
    </row>
    <row r="227" spans="1:19" x14ac:dyDescent="0.25">
      <c r="A227" s="3">
        <v>219</v>
      </c>
      <c r="B227" s="11" t="s">
        <v>47</v>
      </c>
      <c r="C227" s="12">
        <v>61</v>
      </c>
      <c r="D227" s="13" t="s">
        <v>235</v>
      </c>
      <c r="E227" s="13" t="s">
        <v>413</v>
      </c>
      <c r="F227" s="14">
        <v>3</v>
      </c>
      <c r="G227" s="29" t="s">
        <v>386</v>
      </c>
      <c r="H227" s="26" t="s">
        <v>323</v>
      </c>
      <c r="I227" s="26" t="s">
        <v>58</v>
      </c>
      <c r="J227" s="18"/>
      <c r="K227" s="33" t="s">
        <v>402</v>
      </c>
      <c r="L227" s="15">
        <v>1</v>
      </c>
      <c r="M227" s="15">
        <v>1</v>
      </c>
      <c r="N227" s="18">
        <v>43</v>
      </c>
      <c r="O227" s="16" t="s">
        <v>4</v>
      </c>
      <c r="P227" s="10" t="s">
        <v>49</v>
      </c>
      <c r="Q227" s="10" t="s">
        <v>236</v>
      </c>
      <c r="R227" s="26" t="s">
        <v>324</v>
      </c>
      <c r="S227" s="4" t="s">
        <v>238</v>
      </c>
    </row>
    <row r="228" spans="1:19" x14ac:dyDescent="0.25">
      <c r="A228" s="3">
        <v>220</v>
      </c>
      <c r="B228" s="11" t="s">
        <v>47</v>
      </c>
      <c r="C228" s="12">
        <v>61</v>
      </c>
      <c r="D228" s="13" t="s">
        <v>235</v>
      </c>
      <c r="E228" s="13" t="s">
        <v>413</v>
      </c>
      <c r="F228" s="14">
        <v>3</v>
      </c>
      <c r="G228" s="29" t="s">
        <v>387</v>
      </c>
      <c r="H228" s="26" t="s">
        <v>325</v>
      </c>
      <c r="I228" s="26" t="s">
        <v>40</v>
      </c>
      <c r="J228" s="18"/>
      <c r="K228" s="33" t="s">
        <v>402</v>
      </c>
      <c r="L228" s="15">
        <v>1</v>
      </c>
      <c r="M228" s="15">
        <v>1</v>
      </c>
      <c r="N228" s="18">
        <v>44</v>
      </c>
      <c r="O228" s="16" t="s">
        <v>4</v>
      </c>
      <c r="P228" s="10" t="s">
        <v>49</v>
      </c>
      <c r="Q228" s="10" t="s">
        <v>236</v>
      </c>
      <c r="R228" s="26" t="s">
        <v>326</v>
      </c>
      <c r="S228" s="4" t="s">
        <v>238</v>
      </c>
    </row>
    <row r="229" spans="1:19" x14ac:dyDescent="0.25">
      <c r="A229" s="3">
        <v>221</v>
      </c>
      <c r="B229" s="11" t="s">
        <v>47</v>
      </c>
      <c r="C229" s="12">
        <v>61</v>
      </c>
      <c r="D229" s="13" t="s">
        <v>235</v>
      </c>
      <c r="E229" s="13" t="s">
        <v>413</v>
      </c>
      <c r="F229" s="14">
        <v>3</v>
      </c>
      <c r="G229" s="29" t="s">
        <v>388</v>
      </c>
      <c r="H229" s="26" t="s">
        <v>327</v>
      </c>
      <c r="I229" s="26" t="s">
        <v>183</v>
      </c>
      <c r="J229" s="18"/>
      <c r="K229" s="33" t="s">
        <v>402</v>
      </c>
      <c r="L229" s="15">
        <v>1</v>
      </c>
      <c r="M229" s="15">
        <v>1</v>
      </c>
      <c r="N229" s="18">
        <v>45</v>
      </c>
      <c r="O229" s="16" t="s">
        <v>4</v>
      </c>
      <c r="P229" s="10" t="s">
        <v>49</v>
      </c>
      <c r="Q229" s="10" t="s">
        <v>236</v>
      </c>
      <c r="R229" s="26" t="s">
        <v>328</v>
      </c>
      <c r="S229" s="4" t="s">
        <v>238</v>
      </c>
    </row>
    <row r="230" spans="1:19" x14ac:dyDescent="0.25">
      <c r="A230" s="3">
        <v>222</v>
      </c>
      <c r="B230" s="11" t="s">
        <v>47</v>
      </c>
      <c r="C230" s="12">
        <v>61</v>
      </c>
      <c r="D230" s="13" t="s">
        <v>235</v>
      </c>
      <c r="E230" s="13" t="s">
        <v>413</v>
      </c>
      <c r="F230" s="14">
        <v>3</v>
      </c>
      <c r="G230" s="29" t="s">
        <v>389</v>
      </c>
      <c r="H230" s="26" t="s">
        <v>329</v>
      </c>
      <c r="I230" s="26" t="s">
        <v>42</v>
      </c>
      <c r="J230" s="18"/>
      <c r="K230" s="33" t="s">
        <v>402</v>
      </c>
      <c r="L230" s="15">
        <v>1</v>
      </c>
      <c r="M230" s="15">
        <v>1</v>
      </c>
      <c r="N230" s="18">
        <v>46</v>
      </c>
      <c r="O230" s="16" t="s">
        <v>4</v>
      </c>
      <c r="P230" s="10" t="s">
        <v>49</v>
      </c>
      <c r="Q230" s="10" t="s">
        <v>236</v>
      </c>
      <c r="R230" s="26" t="s">
        <v>330</v>
      </c>
      <c r="S230" s="4" t="s">
        <v>238</v>
      </c>
    </row>
    <row r="231" spans="1:19" x14ac:dyDescent="0.25">
      <c r="A231" s="3">
        <v>223</v>
      </c>
      <c r="B231" s="11" t="s">
        <v>47</v>
      </c>
      <c r="C231" s="12">
        <v>61</v>
      </c>
      <c r="D231" s="13" t="s">
        <v>235</v>
      </c>
      <c r="E231" s="13" t="s">
        <v>413</v>
      </c>
      <c r="F231" s="14">
        <v>3</v>
      </c>
      <c r="G231" s="29" t="s">
        <v>390</v>
      </c>
      <c r="H231" s="26" t="s">
        <v>43</v>
      </c>
      <c r="I231" s="26" t="s">
        <v>42</v>
      </c>
      <c r="J231" s="18"/>
      <c r="K231" s="33" t="s">
        <v>402</v>
      </c>
      <c r="L231" s="15">
        <v>1</v>
      </c>
      <c r="M231" s="15">
        <v>1</v>
      </c>
      <c r="N231" s="18">
        <v>47</v>
      </c>
      <c r="O231" s="16" t="s">
        <v>4</v>
      </c>
      <c r="P231" s="10" t="s">
        <v>49</v>
      </c>
      <c r="Q231" s="10" t="s">
        <v>236</v>
      </c>
      <c r="R231" s="26" t="s">
        <v>331</v>
      </c>
      <c r="S231" s="4" t="s">
        <v>238</v>
      </c>
    </row>
    <row r="232" spans="1:19" x14ac:dyDescent="0.25">
      <c r="A232" s="3">
        <v>224</v>
      </c>
      <c r="B232" s="11" t="s">
        <v>47</v>
      </c>
      <c r="C232" s="12">
        <v>61</v>
      </c>
      <c r="D232" s="13" t="s">
        <v>235</v>
      </c>
      <c r="E232" s="13" t="s">
        <v>413</v>
      </c>
      <c r="F232" s="14">
        <v>3</v>
      </c>
      <c r="G232" s="29" t="s">
        <v>391</v>
      </c>
      <c r="H232" s="26" t="s">
        <v>332</v>
      </c>
      <c r="I232" s="26" t="s">
        <v>67</v>
      </c>
      <c r="J232" s="18"/>
      <c r="K232" s="33" t="s">
        <v>402</v>
      </c>
      <c r="L232" s="15">
        <v>1</v>
      </c>
      <c r="M232" s="15">
        <v>1</v>
      </c>
      <c r="N232" s="18">
        <v>48</v>
      </c>
      <c r="O232" s="16" t="s">
        <v>4</v>
      </c>
      <c r="P232" s="10" t="s">
        <v>49</v>
      </c>
      <c r="Q232" s="10" t="s">
        <v>236</v>
      </c>
      <c r="R232" s="26" t="s">
        <v>333</v>
      </c>
      <c r="S232" s="4" t="s">
        <v>238</v>
      </c>
    </row>
    <row r="233" spans="1:19" x14ac:dyDescent="0.25">
      <c r="A233" s="3">
        <v>225</v>
      </c>
      <c r="B233" s="11" t="s">
        <v>47</v>
      </c>
      <c r="C233" s="12">
        <v>61</v>
      </c>
      <c r="D233" s="13" t="s">
        <v>235</v>
      </c>
      <c r="E233" s="13" t="s">
        <v>413</v>
      </c>
      <c r="F233" s="14">
        <v>3</v>
      </c>
      <c r="G233" s="29" t="s">
        <v>392</v>
      </c>
      <c r="H233" s="26" t="s">
        <v>334</v>
      </c>
      <c r="I233" s="26" t="s">
        <v>67</v>
      </c>
      <c r="J233" s="18"/>
      <c r="K233" s="33" t="s">
        <v>402</v>
      </c>
      <c r="L233" s="15">
        <v>1</v>
      </c>
      <c r="M233" s="15">
        <v>1</v>
      </c>
      <c r="N233" s="18">
        <v>49</v>
      </c>
      <c r="O233" s="16" t="s">
        <v>4</v>
      </c>
      <c r="P233" s="10" t="s">
        <v>49</v>
      </c>
      <c r="Q233" s="10" t="s">
        <v>236</v>
      </c>
      <c r="R233" s="26" t="s">
        <v>335</v>
      </c>
      <c r="S233" s="4" t="s">
        <v>238</v>
      </c>
    </row>
    <row r="234" spans="1:19" x14ac:dyDescent="0.25">
      <c r="A234" s="3">
        <v>226</v>
      </c>
      <c r="B234" s="11" t="s">
        <v>47</v>
      </c>
      <c r="C234" s="12">
        <v>61</v>
      </c>
      <c r="D234" s="13" t="s">
        <v>235</v>
      </c>
      <c r="E234" s="13" t="s">
        <v>413</v>
      </c>
      <c r="F234" s="14">
        <v>3</v>
      </c>
      <c r="G234" s="29" t="s">
        <v>393</v>
      </c>
      <c r="H234" s="26" t="s">
        <v>336</v>
      </c>
      <c r="I234" s="26" t="s">
        <v>337</v>
      </c>
      <c r="J234" s="18"/>
      <c r="K234" s="33" t="s">
        <v>402</v>
      </c>
      <c r="L234" s="15">
        <v>1</v>
      </c>
      <c r="M234" s="15">
        <v>1</v>
      </c>
      <c r="N234" s="18">
        <v>50</v>
      </c>
      <c r="O234" s="16" t="s">
        <v>4</v>
      </c>
      <c r="P234" s="10" t="s">
        <v>49</v>
      </c>
      <c r="Q234" s="10" t="s">
        <v>236</v>
      </c>
      <c r="R234" s="26" t="s">
        <v>338</v>
      </c>
      <c r="S234" s="4" t="s">
        <v>238</v>
      </c>
    </row>
    <row r="235" spans="1:19" x14ac:dyDescent="0.25">
      <c r="A235" s="3">
        <v>227</v>
      </c>
      <c r="B235" s="20" t="s">
        <v>21</v>
      </c>
      <c r="C235" s="19">
        <v>62</v>
      </c>
      <c r="D235" s="9" t="s">
        <v>224</v>
      </c>
      <c r="E235" s="13" t="s">
        <v>423</v>
      </c>
      <c r="F235" s="21">
        <v>3</v>
      </c>
      <c r="G235" s="31" t="s">
        <v>69</v>
      </c>
      <c r="H235" s="22" t="s">
        <v>70</v>
      </c>
      <c r="I235" s="22" t="s">
        <v>22</v>
      </c>
      <c r="J235" s="31" t="s">
        <v>71</v>
      </c>
      <c r="K235" s="33" t="s">
        <v>399</v>
      </c>
      <c r="L235" s="15">
        <v>2</v>
      </c>
      <c r="M235" s="15">
        <v>1</v>
      </c>
      <c r="N235" s="18">
        <v>1</v>
      </c>
      <c r="O235" s="7" t="s">
        <v>213</v>
      </c>
      <c r="P235" s="9" t="s">
        <v>225</v>
      </c>
      <c r="Q235" s="4" t="s">
        <v>226</v>
      </c>
      <c r="R235" s="9" t="str">
        <f t="shared" ref="R235:R266" si="6">CONCATENATE(H235,I235)</f>
        <v>Trần Thạch An</v>
      </c>
      <c r="S235" s="4" t="s">
        <v>227</v>
      </c>
    </row>
    <row r="236" spans="1:19" x14ac:dyDescent="0.25">
      <c r="A236" s="3">
        <v>228</v>
      </c>
      <c r="B236" s="20" t="s">
        <v>21</v>
      </c>
      <c r="C236" s="19">
        <v>62</v>
      </c>
      <c r="D236" s="9" t="s">
        <v>224</v>
      </c>
      <c r="E236" s="13" t="s">
        <v>423</v>
      </c>
      <c r="F236" s="21">
        <v>3</v>
      </c>
      <c r="G236" s="31" t="s">
        <v>75</v>
      </c>
      <c r="H236" s="22" t="s">
        <v>76</v>
      </c>
      <c r="I236" s="22" t="s">
        <v>6</v>
      </c>
      <c r="J236" s="31" t="s">
        <v>77</v>
      </c>
      <c r="K236" s="33" t="s">
        <v>399</v>
      </c>
      <c r="L236" s="15">
        <v>2</v>
      </c>
      <c r="M236" s="15">
        <v>1</v>
      </c>
      <c r="N236" s="18">
        <v>2</v>
      </c>
      <c r="O236" s="7" t="s">
        <v>213</v>
      </c>
      <c r="P236" s="9" t="s">
        <v>225</v>
      </c>
      <c r="Q236" s="4" t="s">
        <v>226</v>
      </c>
      <c r="R236" s="9" t="str">
        <f t="shared" si="6"/>
        <v>Bùi Hà Tâm Anh</v>
      </c>
      <c r="S236" s="4" t="s">
        <v>227</v>
      </c>
    </row>
    <row r="237" spans="1:19" x14ac:dyDescent="0.25">
      <c r="A237" s="3">
        <v>229</v>
      </c>
      <c r="B237" s="20" t="s">
        <v>21</v>
      </c>
      <c r="C237" s="19">
        <v>62</v>
      </c>
      <c r="D237" s="9" t="s">
        <v>224</v>
      </c>
      <c r="E237" s="13" t="s">
        <v>423</v>
      </c>
      <c r="F237" s="21">
        <v>3</v>
      </c>
      <c r="G237" s="31" t="s">
        <v>78</v>
      </c>
      <c r="H237" s="22" t="s">
        <v>62</v>
      </c>
      <c r="I237" s="22" t="s">
        <v>6</v>
      </c>
      <c r="J237" s="31" t="s">
        <v>79</v>
      </c>
      <c r="K237" s="33" t="s">
        <v>399</v>
      </c>
      <c r="L237" s="15">
        <v>2</v>
      </c>
      <c r="M237" s="15">
        <v>1</v>
      </c>
      <c r="N237" s="18">
        <v>3</v>
      </c>
      <c r="O237" s="7" t="s">
        <v>213</v>
      </c>
      <c r="P237" s="9" t="s">
        <v>225</v>
      </c>
      <c r="Q237" s="4" t="s">
        <v>226</v>
      </c>
      <c r="R237" s="9" t="str">
        <f t="shared" si="6"/>
        <v>Nguyễn Lan Anh</v>
      </c>
      <c r="S237" s="4" t="s">
        <v>227</v>
      </c>
    </row>
    <row r="238" spans="1:19" x14ac:dyDescent="0.25">
      <c r="A238" s="3">
        <v>230</v>
      </c>
      <c r="B238" s="20" t="s">
        <v>21</v>
      </c>
      <c r="C238" s="19">
        <v>62</v>
      </c>
      <c r="D238" s="9" t="s">
        <v>224</v>
      </c>
      <c r="E238" s="13" t="s">
        <v>423</v>
      </c>
      <c r="F238" s="21">
        <v>3</v>
      </c>
      <c r="G238" s="31" t="s">
        <v>80</v>
      </c>
      <c r="H238" s="22" t="s">
        <v>48</v>
      </c>
      <c r="I238" s="22" t="s">
        <v>6</v>
      </c>
      <c r="J238" s="31" t="s">
        <v>81</v>
      </c>
      <c r="K238" s="33" t="s">
        <v>399</v>
      </c>
      <c r="L238" s="15">
        <v>2</v>
      </c>
      <c r="M238" s="15">
        <v>1</v>
      </c>
      <c r="N238" s="18">
        <v>4</v>
      </c>
      <c r="O238" s="7" t="s">
        <v>213</v>
      </c>
      <c r="P238" s="9" t="s">
        <v>225</v>
      </c>
      <c r="Q238" s="4" t="s">
        <v>226</v>
      </c>
      <c r="R238" s="9" t="str">
        <f t="shared" si="6"/>
        <v>Nguyễn Phương Anh</v>
      </c>
      <c r="S238" s="4" t="s">
        <v>227</v>
      </c>
    </row>
    <row r="239" spans="1:19" x14ac:dyDescent="0.25">
      <c r="A239" s="3">
        <v>231</v>
      </c>
      <c r="B239" s="20" t="s">
        <v>21</v>
      </c>
      <c r="C239" s="19">
        <v>62</v>
      </c>
      <c r="D239" s="9" t="s">
        <v>224</v>
      </c>
      <c r="E239" s="13" t="s">
        <v>423</v>
      </c>
      <c r="F239" s="21">
        <v>3</v>
      </c>
      <c r="G239" s="31" t="s">
        <v>82</v>
      </c>
      <c r="H239" s="22" t="s">
        <v>54</v>
      </c>
      <c r="I239" s="22" t="s">
        <v>6</v>
      </c>
      <c r="J239" s="31" t="s">
        <v>83</v>
      </c>
      <c r="K239" s="33" t="s">
        <v>399</v>
      </c>
      <c r="L239" s="15">
        <v>2</v>
      </c>
      <c r="M239" s="15">
        <v>1</v>
      </c>
      <c r="N239" s="18">
        <v>5</v>
      </c>
      <c r="O239" s="7" t="s">
        <v>213</v>
      </c>
      <c r="P239" s="9" t="s">
        <v>225</v>
      </c>
      <c r="Q239" s="4" t="s">
        <v>226</v>
      </c>
      <c r="R239" s="9" t="str">
        <f t="shared" si="6"/>
        <v>Nguyễn Thị Phương Anh</v>
      </c>
      <c r="S239" s="4" t="s">
        <v>227</v>
      </c>
    </row>
    <row r="240" spans="1:19" x14ac:dyDescent="0.25">
      <c r="A240" s="3">
        <v>232</v>
      </c>
      <c r="B240" s="20" t="s">
        <v>21</v>
      </c>
      <c r="C240" s="19">
        <v>62</v>
      </c>
      <c r="D240" s="9" t="s">
        <v>224</v>
      </c>
      <c r="E240" s="13" t="s">
        <v>423</v>
      </c>
      <c r="F240" s="21">
        <v>3</v>
      </c>
      <c r="G240" s="31" t="s">
        <v>84</v>
      </c>
      <c r="H240" s="22" t="s">
        <v>85</v>
      </c>
      <c r="I240" s="22" t="s">
        <v>6</v>
      </c>
      <c r="J240" s="31" t="s">
        <v>86</v>
      </c>
      <c r="K240" s="33" t="s">
        <v>399</v>
      </c>
      <c r="L240" s="15">
        <v>2</v>
      </c>
      <c r="M240" s="15">
        <v>1</v>
      </c>
      <c r="N240" s="18">
        <v>6</v>
      </c>
      <c r="O240" s="7" t="s">
        <v>213</v>
      </c>
      <c r="P240" s="9" t="s">
        <v>225</v>
      </c>
      <c r="Q240" s="4" t="s">
        <v>226</v>
      </c>
      <c r="R240" s="9" t="str">
        <f t="shared" si="6"/>
        <v>Nguyễn Trần Huyền Anh</v>
      </c>
      <c r="S240" s="4" t="s">
        <v>227</v>
      </c>
    </row>
    <row r="241" spans="1:19" x14ac:dyDescent="0.25">
      <c r="A241" s="3">
        <v>233</v>
      </c>
      <c r="B241" s="20" t="s">
        <v>21</v>
      </c>
      <c r="C241" s="19">
        <v>62</v>
      </c>
      <c r="D241" s="9" t="s">
        <v>224</v>
      </c>
      <c r="E241" s="13" t="s">
        <v>423</v>
      </c>
      <c r="F241" s="21">
        <v>3</v>
      </c>
      <c r="G241" s="31" t="s">
        <v>87</v>
      </c>
      <c r="H241" s="22" t="s">
        <v>88</v>
      </c>
      <c r="I241" s="22" t="s">
        <v>50</v>
      </c>
      <c r="J241" s="31" t="s">
        <v>89</v>
      </c>
      <c r="K241" s="33" t="s">
        <v>399</v>
      </c>
      <c r="L241" s="15">
        <v>2</v>
      </c>
      <c r="M241" s="15">
        <v>1</v>
      </c>
      <c r="N241" s="18">
        <v>7</v>
      </c>
      <c r="O241" s="7" t="s">
        <v>213</v>
      </c>
      <c r="P241" s="9" t="s">
        <v>225</v>
      </c>
      <c r="Q241" s="4" t="s">
        <v>226</v>
      </c>
      <c r="R241" s="9" t="str">
        <f t="shared" si="6"/>
        <v>Đoàn Thị Ngọc Ánh</v>
      </c>
      <c r="S241" s="4" t="s">
        <v>227</v>
      </c>
    </row>
    <row r="242" spans="1:19" x14ac:dyDescent="0.25">
      <c r="A242" s="3">
        <v>234</v>
      </c>
      <c r="B242" s="20" t="s">
        <v>21</v>
      </c>
      <c r="C242" s="19">
        <v>62</v>
      </c>
      <c r="D242" s="9" t="s">
        <v>224</v>
      </c>
      <c r="E242" s="13" t="s">
        <v>423</v>
      </c>
      <c r="F242" s="21">
        <v>3</v>
      </c>
      <c r="G242" s="31" t="s">
        <v>90</v>
      </c>
      <c r="H242" s="22" t="s">
        <v>91</v>
      </c>
      <c r="I242" s="22" t="s">
        <v>23</v>
      </c>
      <c r="J242" s="31" t="s">
        <v>92</v>
      </c>
      <c r="K242" s="33" t="s">
        <v>399</v>
      </c>
      <c r="L242" s="15">
        <v>2</v>
      </c>
      <c r="M242" s="15">
        <v>1</v>
      </c>
      <c r="N242" s="18">
        <v>8</v>
      </c>
      <c r="O242" s="7" t="s">
        <v>213</v>
      </c>
      <c r="P242" s="9" t="s">
        <v>225</v>
      </c>
      <c r="Q242" s="4" t="s">
        <v>226</v>
      </c>
      <c r="R242" s="9" t="str">
        <f t="shared" si="6"/>
        <v>Vũ Phạm Phương Chi</v>
      </c>
      <c r="S242" s="4" t="s">
        <v>227</v>
      </c>
    </row>
    <row r="243" spans="1:19" x14ac:dyDescent="0.25">
      <c r="A243" s="3">
        <v>235</v>
      </c>
      <c r="B243" s="20" t="s">
        <v>21</v>
      </c>
      <c r="C243" s="19">
        <v>62</v>
      </c>
      <c r="D243" s="9" t="s">
        <v>224</v>
      </c>
      <c r="E243" s="13" t="s">
        <v>423</v>
      </c>
      <c r="F243" s="21">
        <v>3</v>
      </c>
      <c r="G243" s="31" t="s">
        <v>93</v>
      </c>
      <c r="H243" s="22" t="s">
        <v>94</v>
      </c>
      <c r="I243" s="22" t="s">
        <v>23</v>
      </c>
      <c r="J243" s="31" t="s">
        <v>95</v>
      </c>
      <c r="K243" s="33" t="s">
        <v>399</v>
      </c>
      <c r="L243" s="15">
        <v>2</v>
      </c>
      <c r="M243" s="15">
        <v>1</v>
      </c>
      <c r="N243" s="18">
        <v>9</v>
      </c>
      <c r="O243" s="7" t="s">
        <v>213</v>
      </c>
      <c r="P243" s="9" t="s">
        <v>225</v>
      </c>
      <c r="Q243" s="4" t="s">
        <v>226</v>
      </c>
      <c r="R243" s="9" t="str">
        <f t="shared" si="6"/>
        <v>Vũ Huyền Chi</v>
      </c>
      <c r="S243" s="4" t="s">
        <v>227</v>
      </c>
    </row>
    <row r="244" spans="1:19" x14ac:dyDescent="0.25">
      <c r="A244" s="3">
        <v>236</v>
      </c>
      <c r="B244" s="20" t="s">
        <v>21</v>
      </c>
      <c r="C244" s="19">
        <v>62</v>
      </c>
      <c r="D244" s="9" t="s">
        <v>224</v>
      </c>
      <c r="E244" s="13" t="s">
        <v>423</v>
      </c>
      <c r="F244" s="21">
        <v>3</v>
      </c>
      <c r="G244" s="31" t="s">
        <v>96</v>
      </c>
      <c r="H244" s="22" t="s">
        <v>97</v>
      </c>
      <c r="I244" s="22" t="s">
        <v>98</v>
      </c>
      <c r="J244" s="31" t="s">
        <v>99</v>
      </c>
      <c r="K244" s="33" t="s">
        <v>399</v>
      </c>
      <c r="L244" s="15">
        <v>2</v>
      </c>
      <c r="M244" s="15">
        <v>1</v>
      </c>
      <c r="N244" s="18">
        <v>10</v>
      </c>
      <c r="O244" s="7" t="s">
        <v>213</v>
      </c>
      <c r="P244" s="9" t="s">
        <v>225</v>
      </c>
      <c r="Q244" s="4" t="s">
        <v>226</v>
      </c>
      <c r="R244" s="9" t="str">
        <f t="shared" si="6"/>
        <v>Lê Anh Cường</v>
      </c>
      <c r="S244" s="4" t="s">
        <v>227</v>
      </c>
    </row>
    <row r="245" spans="1:19" x14ac:dyDescent="0.25">
      <c r="A245" s="3">
        <v>237</v>
      </c>
      <c r="B245" s="20" t="s">
        <v>21</v>
      </c>
      <c r="C245" s="19">
        <v>62</v>
      </c>
      <c r="D245" s="9" t="s">
        <v>224</v>
      </c>
      <c r="E245" s="13" t="s">
        <v>423</v>
      </c>
      <c r="F245" s="21">
        <v>3</v>
      </c>
      <c r="G245" s="31" t="s">
        <v>100</v>
      </c>
      <c r="H245" s="22" t="s">
        <v>101</v>
      </c>
      <c r="I245" s="22" t="s">
        <v>102</v>
      </c>
      <c r="J245" s="31" t="s">
        <v>103</v>
      </c>
      <c r="K245" s="33" t="s">
        <v>399</v>
      </c>
      <c r="L245" s="15">
        <v>2</v>
      </c>
      <c r="M245" s="15">
        <v>1</v>
      </c>
      <c r="N245" s="18">
        <v>11</v>
      </c>
      <c r="O245" s="7" t="s">
        <v>213</v>
      </c>
      <c r="P245" s="9" t="s">
        <v>225</v>
      </c>
      <c r="Q245" s="4" t="s">
        <v>226</v>
      </c>
      <c r="R245" s="9" t="str">
        <f t="shared" si="6"/>
        <v>Trần Tiến Đạt</v>
      </c>
      <c r="S245" s="4" t="s">
        <v>227</v>
      </c>
    </row>
    <row r="246" spans="1:19" x14ac:dyDescent="0.25">
      <c r="A246" s="3">
        <v>238</v>
      </c>
      <c r="B246" s="20" t="s">
        <v>21</v>
      </c>
      <c r="C246" s="19">
        <v>62</v>
      </c>
      <c r="D246" s="9" t="s">
        <v>224</v>
      </c>
      <c r="E246" s="13" t="s">
        <v>423</v>
      </c>
      <c r="F246" s="21">
        <v>3</v>
      </c>
      <c r="G246" s="31" t="s">
        <v>104</v>
      </c>
      <c r="H246" s="22" t="s">
        <v>60</v>
      </c>
      <c r="I246" s="22" t="s">
        <v>102</v>
      </c>
      <c r="J246" s="31" t="s">
        <v>105</v>
      </c>
      <c r="K246" s="33" t="s">
        <v>399</v>
      </c>
      <c r="L246" s="15">
        <v>2</v>
      </c>
      <c r="M246" s="15">
        <v>1</v>
      </c>
      <c r="N246" s="18">
        <v>12</v>
      </c>
      <c r="O246" s="7" t="s">
        <v>213</v>
      </c>
      <c r="P246" s="9" t="s">
        <v>225</v>
      </c>
      <c r="Q246" s="4" t="s">
        <v>226</v>
      </c>
      <c r="R246" s="9" t="str">
        <f t="shared" si="6"/>
        <v>Nguyễn Tiến Đạt</v>
      </c>
      <c r="S246" s="4" t="s">
        <v>227</v>
      </c>
    </row>
    <row r="247" spans="1:19" x14ac:dyDescent="0.25">
      <c r="A247" s="3">
        <v>239</v>
      </c>
      <c r="B247" s="20" t="s">
        <v>21</v>
      </c>
      <c r="C247" s="19">
        <v>62</v>
      </c>
      <c r="D247" s="9" t="s">
        <v>224</v>
      </c>
      <c r="E247" s="13" t="s">
        <v>423</v>
      </c>
      <c r="F247" s="21">
        <v>3</v>
      </c>
      <c r="G247" s="31" t="s">
        <v>106</v>
      </c>
      <c r="H247" s="22" t="s">
        <v>107</v>
      </c>
      <c r="I247" s="22" t="s">
        <v>108</v>
      </c>
      <c r="J247" s="31" t="s">
        <v>109</v>
      </c>
      <c r="K247" s="33" t="s">
        <v>399</v>
      </c>
      <c r="L247" s="15">
        <v>2</v>
      </c>
      <c r="M247" s="15">
        <v>1</v>
      </c>
      <c r="N247" s="18">
        <v>13</v>
      </c>
      <c r="O247" s="7" t="s">
        <v>213</v>
      </c>
      <c r="P247" s="9" t="s">
        <v>225</v>
      </c>
      <c r="Q247" s="4" t="s">
        <v>226</v>
      </c>
      <c r="R247" s="9" t="str">
        <f t="shared" si="6"/>
        <v>Cung Trúc Thục Đoan</v>
      </c>
      <c r="S247" s="4" t="s">
        <v>227</v>
      </c>
    </row>
    <row r="248" spans="1:19" x14ac:dyDescent="0.25">
      <c r="A248" s="3">
        <v>240</v>
      </c>
      <c r="B248" s="20" t="s">
        <v>21</v>
      </c>
      <c r="C248" s="19">
        <v>62</v>
      </c>
      <c r="D248" s="9" t="s">
        <v>224</v>
      </c>
      <c r="E248" s="13" t="s">
        <v>423</v>
      </c>
      <c r="F248" s="21">
        <v>3</v>
      </c>
      <c r="G248" s="31" t="s">
        <v>110</v>
      </c>
      <c r="H248" s="22" t="s">
        <v>111</v>
      </c>
      <c r="I248" s="22" t="s">
        <v>24</v>
      </c>
      <c r="J248" s="31" t="s">
        <v>112</v>
      </c>
      <c r="K248" s="33" t="s">
        <v>399</v>
      </c>
      <c r="L248" s="15">
        <v>2</v>
      </c>
      <c r="M248" s="15">
        <v>1</v>
      </c>
      <c r="N248" s="18">
        <v>14</v>
      </c>
      <c r="O248" s="7" t="s">
        <v>213</v>
      </c>
      <c r="P248" s="9" t="s">
        <v>225</v>
      </c>
      <c r="Q248" s="4" t="s">
        <v>226</v>
      </c>
      <c r="R248" s="9" t="str">
        <f t="shared" si="6"/>
        <v>Nguyễn Thùy Dương</v>
      </c>
      <c r="S248" s="4" t="s">
        <v>227</v>
      </c>
    </row>
    <row r="249" spans="1:19" x14ac:dyDescent="0.25">
      <c r="A249" s="3">
        <v>241</v>
      </c>
      <c r="B249" s="20" t="s">
        <v>21</v>
      </c>
      <c r="C249" s="19">
        <v>62</v>
      </c>
      <c r="D249" s="9" t="s">
        <v>224</v>
      </c>
      <c r="E249" s="13" t="s">
        <v>423</v>
      </c>
      <c r="F249" s="21">
        <v>3</v>
      </c>
      <c r="G249" s="31" t="s">
        <v>113</v>
      </c>
      <c r="H249" s="22" t="s">
        <v>114</v>
      </c>
      <c r="I249" s="22" t="s">
        <v>115</v>
      </c>
      <c r="J249" s="31" t="s">
        <v>116</v>
      </c>
      <c r="K249" s="33" t="s">
        <v>399</v>
      </c>
      <c r="L249" s="15">
        <v>2</v>
      </c>
      <c r="M249" s="15">
        <v>1</v>
      </c>
      <c r="N249" s="18">
        <v>15</v>
      </c>
      <c r="O249" s="7" t="s">
        <v>213</v>
      </c>
      <c r="P249" s="9" t="s">
        <v>225</v>
      </c>
      <c r="Q249" s="4" t="s">
        <v>226</v>
      </c>
      <c r="R249" s="9" t="str">
        <f t="shared" si="6"/>
        <v>Nguyễn Anh Duy</v>
      </c>
      <c r="S249" s="4" t="s">
        <v>227</v>
      </c>
    </row>
    <row r="250" spans="1:19" x14ac:dyDescent="0.25">
      <c r="A250" s="3">
        <v>242</v>
      </c>
      <c r="B250" s="20" t="s">
        <v>21</v>
      </c>
      <c r="C250" s="19">
        <v>62</v>
      </c>
      <c r="D250" s="9" t="s">
        <v>224</v>
      </c>
      <c r="E250" s="13" t="s">
        <v>423</v>
      </c>
      <c r="F250" s="21">
        <v>3</v>
      </c>
      <c r="G250" s="31" t="s">
        <v>117</v>
      </c>
      <c r="H250" s="22" t="s">
        <v>118</v>
      </c>
      <c r="I250" s="22" t="s">
        <v>55</v>
      </c>
      <c r="J250" s="31" t="s">
        <v>119</v>
      </c>
      <c r="K250" s="33" t="s">
        <v>399</v>
      </c>
      <c r="L250" s="15">
        <v>2</v>
      </c>
      <c r="M250" s="15">
        <v>1</v>
      </c>
      <c r="N250" s="18">
        <v>16</v>
      </c>
      <c r="O250" s="7" t="s">
        <v>213</v>
      </c>
      <c r="P250" s="9" t="s">
        <v>225</v>
      </c>
      <c r="Q250" s="4" t="s">
        <v>226</v>
      </c>
      <c r="R250" s="9" t="str">
        <f t="shared" si="6"/>
        <v>Đỗ Đoàn Hương Giang</v>
      </c>
      <c r="S250" s="4" t="s">
        <v>227</v>
      </c>
    </row>
    <row r="251" spans="1:19" x14ac:dyDescent="0.25">
      <c r="A251" s="3">
        <v>243</v>
      </c>
      <c r="B251" s="20" t="s">
        <v>21</v>
      </c>
      <c r="C251" s="19">
        <v>62</v>
      </c>
      <c r="D251" s="9" t="s">
        <v>224</v>
      </c>
      <c r="E251" s="13" t="s">
        <v>423</v>
      </c>
      <c r="F251" s="21">
        <v>3</v>
      </c>
      <c r="G251" s="31" t="s">
        <v>120</v>
      </c>
      <c r="H251" s="22" t="s">
        <v>121</v>
      </c>
      <c r="I251" s="22" t="s">
        <v>55</v>
      </c>
      <c r="J251" s="31" t="s">
        <v>122</v>
      </c>
      <c r="K251" s="33" t="s">
        <v>399</v>
      </c>
      <c r="L251" s="15">
        <v>2</v>
      </c>
      <c r="M251" s="15">
        <v>1</v>
      </c>
      <c r="N251" s="18">
        <v>17</v>
      </c>
      <c r="O251" s="7" t="s">
        <v>213</v>
      </c>
      <c r="P251" s="9" t="s">
        <v>225</v>
      </c>
      <c r="Q251" s="4" t="s">
        <v>226</v>
      </c>
      <c r="R251" s="9" t="str">
        <f t="shared" si="6"/>
        <v>Nguyễn Hương Giang</v>
      </c>
      <c r="S251" s="4" t="s">
        <v>227</v>
      </c>
    </row>
    <row r="252" spans="1:19" x14ac:dyDescent="0.25">
      <c r="A252" s="3">
        <v>244</v>
      </c>
      <c r="B252" s="20" t="s">
        <v>21</v>
      </c>
      <c r="C252" s="19">
        <v>62</v>
      </c>
      <c r="D252" s="9" t="s">
        <v>224</v>
      </c>
      <c r="E252" s="13" t="s">
        <v>423</v>
      </c>
      <c r="F252" s="21">
        <v>3</v>
      </c>
      <c r="G252" s="31" t="s">
        <v>123</v>
      </c>
      <c r="H252" s="22" t="s">
        <v>124</v>
      </c>
      <c r="I252" s="22" t="s">
        <v>55</v>
      </c>
      <c r="J252" s="31" t="s">
        <v>125</v>
      </c>
      <c r="K252" s="33" t="s">
        <v>399</v>
      </c>
      <c r="L252" s="15">
        <v>2</v>
      </c>
      <c r="M252" s="15">
        <v>1</v>
      </c>
      <c r="N252" s="18">
        <v>18</v>
      </c>
      <c r="O252" s="7" t="s">
        <v>213</v>
      </c>
      <c r="P252" s="9" t="s">
        <v>225</v>
      </c>
      <c r="Q252" s="4" t="s">
        <v>226</v>
      </c>
      <c r="R252" s="9" t="str">
        <f t="shared" si="6"/>
        <v>Nguyễn Thị Hương Giang</v>
      </c>
      <c r="S252" s="4" t="s">
        <v>227</v>
      </c>
    </row>
    <row r="253" spans="1:19" x14ac:dyDescent="0.25">
      <c r="A253" s="3">
        <v>245</v>
      </c>
      <c r="B253" s="20" t="s">
        <v>21</v>
      </c>
      <c r="C253" s="19">
        <v>62</v>
      </c>
      <c r="D253" s="9" t="s">
        <v>224</v>
      </c>
      <c r="E253" s="13" t="s">
        <v>423</v>
      </c>
      <c r="F253" s="21">
        <v>3</v>
      </c>
      <c r="G253" s="31" t="s">
        <v>126</v>
      </c>
      <c r="H253" s="22" t="s">
        <v>127</v>
      </c>
      <c r="I253" s="22" t="s">
        <v>25</v>
      </c>
      <c r="J253" s="31" t="s">
        <v>128</v>
      </c>
      <c r="K253" s="33" t="s">
        <v>399</v>
      </c>
      <c r="L253" s="15">
        <v>2</v>
      </c>
      <c r="M253" s="15">
        <v>1</v>
      </c>
      <c r="N253" s="18">
        <v>19</v>
      </c>
      <c r="O253" s="7" t="s">
        <v>213</v>
      </c>
      <c r="P253" s="9" t="s">
        <v>225</v>
      </c>
      <c r="Q253" s="4" t="s">
        <v>226</v>
      </c>
      <c r="R253" s="9" t="str">
        <f t="shared" si="6"/>
        <v>Nguyễn Thị Nguyệt Hà</v>
      </c>
      <c r="S253" s="4" t="s">
        <v>227</v>
      </c>
    </row>
    <row r="254" spans="1:19" x14ac:dyDescent="0.25">
      <c r="A254" s="3">
        <v>246</v>
      </c>
      <c r="B254" s="20" t="s">
        <v>21</v>
      </c>
      <c r="C254" s="19">
        <v>62</v>
      </c>
      <c r="D254" s="9" t="s">
        <v>224</v>
      </c>
      <c r="E254" s="13" t="s">
        <v>423</v>
      </c>
      <c r="F254" s="21">
        <v>3</v>
      </c>
      <c r="G254" s="31" t="s">
        <v>129</v>
      </c>
      <c r="H254" s="22" t="s">
        <v>130</v>
      </c>
      <c r="I254" s="22" t="s">
        <v>25</v>
      </c>
      <c r="J254" s="31" t="s">
        <v>131</v>
      </c>
      <c r="K254" s="33" t="s">
        <v>399</v>
      </c>
      <c r="L254" s="15">
        <v>2</v>
      </c>
      <c r="M254" s="15">
        <v>1</v>
      </c>
      <c r="N254" s="18">
        <v>20</v>
      </c>
      <c r="O254" s="7" t="s">
        <v>213</v>
      </c>
      <c r="P254" s="9" t="s">
        <v>225</v>
      </c>
      <c r="Q254" s="4" t="s">
        <v>226</v>
      </c>
      <c r="R254" s="9" t="str">
        <f t="shared" si="6"/>
        <v>Trần Thị Thúy Hà</v>
      </c>
      <c r="S254" s="4" t="s">
        <v>227</v>
      </c>
    </row>
    <row r="255" spans="1:19" x14ac:dyDescent="0.25">
      <c r="A255" s="3">
        <v>247</v>
      </c>
      <c r="B255" s="20" t="s">
        <v>21</v>
      </c>
      <c r="C255" s="19">
        <v>62</v>
      </c>
      <c r="D255" s="9" t="s">
        <v>224</v>
      </c>
      <c r="E255" s="13" t="s">
        <v>423</v>
      </c>
      <c r="F255" s="21">
        <v>3</v>
      </c>
      <c r="G255" s="31" t="s">
        <v>132</v>
      </c>
      <c r="H255" s="22" t="s">
        <v>133</v>
      </c>
      <c r="I255" s="22" t="s">
        <v>134</v>
      </c>
      <c r="J255" s="31" t="s">
        <v>135</v>
      </c>
      <c r="K255" s="33" t="s">
        <v>399</v>
      </c>
      <c r="L255" s="15">
        <v>2</v>
      </c>
      <c r="M255" s="15">
        <v>1</v>
      </c>
      <c r="N255" s="18">
        <v>21</v>
      </c>
      <c r="O255" s="7" t="s">
        <v>213</v>
      </c>
      <c r="P255" s="9" t="s">
        <v>225</v>
      </c>
      <c r="Q255" s="4" t="s">
        <v>226</v>
      </c>
      <c r="R255" s="9" t="str">
        <f t="shared" si="6"/>
        <v>Phạm Minh Hằng</v>
      </c>
      <c r="S255" s="4" t="s">
        <v>227</v>
      </c>
    </row>
    <row r="256" spans="1:19" x14ac:dyDescent="0.25">
      <c r="A256" s="3">
        <v>248</v>
      </c>
      <c r="B256" s="20" t="s">
        <v>21</v>
      </c>
      <c r="C256" s="19">
        <v>62</v>
      </c>
      <c r="D256" s="9" t="s">
        <v>224</v>
      </c>
      <c r="E256" s="13" t="s">
        <v>423</v>
      </c>
      <c r="F256" s="21">
        <v>3</v>
      </c>
      <c r="G256" s="31" t="s">
        <v>136</v>
      </c>
      <c r="H256" s="22" t="s">
        <v>61</v>
      </c>
      <c r="I256" s="22" t="s">
        <v>28</v>
      </c>
      <c r="J256" s="31" t="s">
        <v>137</v>
      </c>
      <c r="K256" s="33" t="s">
        <v>399</v>
      </c>
      <c r="L256" s="15">
        <v>2</v>
      </c>
      <c r="M256" s="15">
        <v>1</v>
      </c>
      <c r="N256" s="18">
        <v>22</v>
      </c>
      <c r="O256" s="7" t="s">
        <v>213</v>
      </c>
      <c r="P256" s="9" t="s">
        <v>225</v>
      </c>
      <c r="Q256" s="4" t="s">
        <v>226</v>
      </c>
      <c r="R256" s="9" t="str">
        <f t="shared" si="6"/>
        <v>Nguyễn Thanh Huyền</v>
      </c>
      <c r="S256" s="4" t="s">
        <v>227</v>
      </c>
    </row>
    <row r="257" spans="1:19" x14ac:dyDescent="0.25">
      <c r="A257" s="3">
        <v>249</v>
      </c>
      <c r="B257" s="20" t="s">
        <v>21</v>
      </c>
      <c r="C257" s="19">
        <v>62</v>
      </c>
      <c r="D257" s="9" t="s">
        <v>224</v>
      </c>
      <c r="E257" s="13" t="s">
        <v>424</v>
      </c>
      <c r="F257" s="21">
        <v>3</v>
      </c>
      <c r="G257" s="31" t="s">
        <v>138</v>
      </c>
      <c r="H257" s="22" t="s">
        <v>139</v>
      </c>
      <c r="I257" s="22" t="s">
        <v>29</v>
      </c>
      <c r="J257" s="31" t="s">
        <v>140</v>
      </c>
      <c r="K257" s="33" t="s">
        <v>399</v>
      </c>
      <c r="L257" s="15">
        <v>2</v>
      </c>
      <c r="M257" s="15">
        <v>2</v>
      </c>
      <c r="N257" s="18">
        <v>1</v>
      </c>
      <c r="O257" s="7" t="s">
        <v>213</v>
      </c>
      <c r="P257" s="9" t="s">
        <v>225</v>
      </c>
      <c r="Q257" s="4" t="s">
        <v>226</v>
      </c>
      <c r="R257" s="9" t="str">
        <f t="shared" si="6"/>
        <v>Lù Tuấn Khoa</v>
      </c>
      <c r="S257" s="4" t="s">
        <v>227</v>
      </c>
    </row>
    <row r="258" spans="1:19" x14ac:dyDescent="0.25">
      <c r="A258" s="3">
        <v>250</v>
      </c>
      <c r="B258" s="20" t="s">
        <v>21</v>
      </c>
      <c r="C258" s="19">
        <v>62</v>
      </c>
      <c r="D258" s="9" t="s">
        <v>224</v>
      </c>
      <c r="E258" s="13" t="s">
        <v>424</v>
      </c>
      <c r="F258" s="21">
        <v>3</v>
      </c>
      <c r="G258" s="31" t="s">
        <v>141</v>
      </c>
      <c r="H258" s="22" t="s">
        <v>142</v>
      </c>
      <c r="I258" s="22" t="s">
        <v>143</v>
      </c>
      <c r="J258" s="31" t="s">
        <v>144</v>
      </c>
      <c r="K258" s="33" t="s">
        <v>399</v>
      </c>
      <c r="L258" s="15">
        <v>2</v>
      </c>
      <c r="M258" s="15">
        <v>2</v>
      </c>
      <c r="N258" s="18">
        <v>2</v>
      </c>
      <c r="O258" s="7" t="s">
        <v>213</v>
      </c>
      <c r="P258" s="9" t="s">
        <v>225</v>
      </c>
      <c r="Q258" s="4" t="s">
        <v>226</v>
      </c>
      <c r="R258" s="9" t="str">
        <f t="shared" si="6"/>
        <v>Phạm Trung Kiên</v>
      </c>
      <c r="S258" s="4" t="s">
        <v>227</v>
      </c>
    </row>
    <row r="259" spans="1:19" x14ac:dyDescent="0.25">
      <c r="A259" s="3">
        <v>251</v>
      </c>
      <c r="B259" s="20" t="s">
        <v>21</v>
      </c>
      <c r="C259" s="19">
        <v>62</v>
      </c>
      <c r="D259" s="9" t="s">
        <v>224</v>
      </c>
      <c r="E259" s="13" t="s">
        <v>424</v>
      </c>
      <c r="F259" s="21">
        <v>3</v>
      </c>
      <c r="G259" s="31" t="s">
        <v>145</v>
      </c>
      <c r="H259" s="22" t="s">
        <v>146</v>
      </c>
      <c r="I259" s="22" t="s">
        <v>30</v>
      </c>
      <c r="J259" s="31" t="s">
        <v>147</v>
      </c>
      <c r="K259" s="33" t="s">
        <v>399</v>
      </c>
      <c r="L259" s="15">
        <v>2</v>
      </c>
      <c r="M259" s="15">
        <v>2</v>
      </c>
      <c r="N259" s="18">
        <v>3</v>
      </c>
      <c r="O259" s="7" t="s">
        <v>213</v>
      </c>
      <c r="P259" s="9" t="s">
        <v>225</v>
      </c>
      <c r="Q259" s="4" t="s">
        <v>226</v>
      </c>
      <c r="R259" s="9" t="str">
        <f t="shared" si="6"/>
        <v>Đỗ Thị Thùy Linh</v>
      </c>
      <c r="S259" s="4" t="s">
        <v>227</v>
      </c>
    </row>
    <row r="260" spans="1:19" x14ac:dyDescent="0.25">
      <c r="A260" s="3">
        <v>252</v>
      </c>
      <c r="B260" s="20" t="s">
        <v>21</v>
      </c>
      <c r="C260" s="19">
        <v>62</v>
      </c>
      <c r="D260" s="9" t="s">
        <v>224</v>
      </c>
      <c r="E260" s="13" t="s">
        <v>424</v>
      </c>
      <c r="F260" s="21">
        <v>3</v>
      </c>
      <c r="G260" s="31" t="s">
        <v>148</v>
      </c>
      <c r="H260" s="22" t="s">
        <v>149</v>
      </c>
      <c r="I260" s="22" t="s">
        <v>150</v>
      </c>
      <c r="J260" s="31" t="s">
        <v>151</v>
      </c>
      <c r="K260" s="33" t="s">
        <v>399</v>
      </c>
      <c r="L260" s="15">
        <v>2</v>
      </c>
      <c r="M260" s="15">
        <v>2</v>
      </c>
      <c r="N260" s="18">
        <v>4</v>
      </c>
      <c r="O260" s="7" t="s">
        <v>213</v>
      </c>
      <c r="P260" s="9" t="s">
        <v>225</v>
      </c>
      <c r="Q260" s="4" t="s">
        <v>226</v>
      </c>
      <c r="R260" s="9" t="str">
        <f t="shared" si="6"/>
        <v>Nguyễn Hà My</v>
      </c>
      <c r="S260" s="4" t="s">
        <v>227</v>
      </c>
    </row>
    <row r="261" spans="1:19" x14ac:dyDescent="0.25">
      <c r="A261" s="3">
        <v>253</v>
      </c>
      <c r="B261" s="20" t="s">
        <v>21</v>
      </c>
      <c r="C261" s="19">
        <v>62</v>
      </c>
      <c r="D261" s="9" t="s">
        <v>224</v>
      </c>
      <c r="E261" s="13" t="s">
        <v>424</v>
      </c>
      <c r="F261" s="21">
        <v>3</v>
      </c>
      <c r="G261" s="31" t="s">
        <v>152</v>
      </c>
      <c r="H261" s="22" t="s">
        <v>153</v>
      </c>
      <c r="I261" s="22" t="s">
        <v>150</v>
      </c>
      <c r="J261" s="31" t="s">
        <v>154</v>
      </c>
      <c r="K261" s="33" t="s">
        <v>399</v>
      </c>
      <c r="L261" s="15">
        <v>2</v>
      </c>
      <c r="M261" s="15">
        <v>2</v>
      </c>
      <c r="N261" s="18">
        <v>5</v>
      </c>
      <c r="O261" s="7" t="s">
        <v>213</v>
      </c>
      <c r="P261" s="9" t="s">
        <v>225</v>
      </c>
      <c r="Q261" s="4" t="s">
        <v>226</v>
      </c>
      <c r="R261" s="9" t="str">
        <f t="shared" si="6"/>
        <v>Nguyễn Trà My</v>
      </c>
      <c r="S261" s="4" t="s">
        <v>227</v>
      </c>
    </row>
    <row r="262" spans="1:19" x14ac:dyDescent="0.25">
      <c r="A262" s="3">
        <v>254</v>
      </c>
      <c r="B262" s="20" t="s">
        <v>21</v>
      </c>
      <c r="C262" s="19">
        <v>62</v>
      </c>
      <c r="D262" s="9" t="s">
        <v>224</v>
      </c>
      <c r="E262" s="13" t="s">
        <v>424</v>
      </c>
      <c r="F262" s="21">
        <v>3</v>
      </c>
      <c r="G262" s="31" t="s">
        <v>155</v>
      </c>
      <c r="H262" s="22" t="s">
        <v>156</v>
      </c>
      <c r="I262" s="22" t="s">
        <v>37</v>
      </c>
      <c r="J262" s="31" t="s">
        <v>99</v>
      </c>
      <c r="K262" s="33" t="s">
        <v>399</v>
      </c>
      <c r="L262" s="15">
        <v>2</v>
      </c>
      <c r="M262" s="15">
        <v>2</v>
      </c>
      <c r="N262" s="18">
        <v>6</v>
      </c>
      <c r="O262" s="7" t="s">
        <v>213</v>
      </c>
      <c r="P262" s="9" t="s">
        <v>225</v>
      </c>
      <c r="Q262" s="4" t="s">
        <v>226</v>
      </c>
      <c r="R262" s="9" t="str">
        <f t="shared" si="6"/>
        <v>Hồ Vũ Thảo Nguyên</v>
      </c>
      <c r="S262" s="4" t="s">
        <v>227</v>
      </c>
    </row>
    <row r="263" spans="1:19" x14ac:dyDescent="0.25">
      <c r="A263" s="3">
        <v>255</v>
      </c>
      <c r="B263" s="20" t="s">
        <v>21</v>
      </c>
      <c r="C263" s="19">
        <v>62</v>
      </c>
      <c r="D263" s="9" t="s">
        <v>224</v>
      </c>
      <c r="E263" s="13" t="s">
        <v>424</v>
      </c>
      <c r="F263" s="21">
        <v>3</v>
      </c>
      <c r="G263" s="31" t="s">
        <v>157</v>
      </c>
      <c r="H263" s="22" t="s">
        <v>158</v>
      </c>
      <c r="I263" s="22" t="s">
        <v>159</v>
      </c>
      <c r="J263" s="31" t="s">
        <v>160</v>
      </c>
      <c r="K263" s="33" t="s">
        <v>399</v>
      </c>
      <c r="L263" s="15">
        <v>2</v>
      </c>
      <c r="M263" s="15">
        <v>2</v>
      </c>
      <c r="N263" s="18">
        <v>7</v>
      </c>
      <c r="O263" s="7" t="s">
        <v>213</v>
      </c>
      <c r="P263" s="9" t="s">
        <v>225</v>
      </c>
      <c r="Q263" s="4" t="s">
        <v>226</v>
      </c>
      <c r="R263" s="9" t="str">
        <f t="shared" si="6"/>
        <v>Cao Thị Oanh</v>
      </c>
      <c r="S263" s="4" t="s">
        <v>227</v>
      </c>
    </row>
    <row r="264" spans="1:19" x14ac:dyDescent="0.25">
      <c r="A264" s="3">
        <v>256</v>
      </c>
      <c r="B264" s="20" t="s">
        <v>21</v>
      </c>
      <c r="C264" s="19">
        <v>62</v>
      </c>
      <c r="D264" s="9" t="s">
        <v>224</v>
      </c>
      <c r="E264" s="13" t="s">
        <v>424</v>
      </c>
      <c r="F264" s="21">
        <v>3</v>
      </c>
      <c r="G264" s="31" t="s">
        <v>161</v>
      </c>
      <c r="H264" s="22" t="s">
        <v>162</v>
      </c>
      <c r="I264" s="22" t="s">
        <v>38</v>
      </c>
      <c r="J264" s="31" t="s">
        <v>163</v>
      </c>
      <c r="K264" s="33" t="s">
        <v>399</v>
      </c>
      <c r="L264" s="15">
        <v>2</v>
      </c>
      <c r="M264" s="15">
        <v>2</v>
      </c>
      <c r="N264" s="18">
        <v>8</v>
      </c>
      <c r="O264" s="7" t="s">
        <v>213</v>
      </c>
      <c r="P264" s="9" t="s">
        <v>225</v>
      </c>
      <c r="Q264" s="4" t="s">
        <v>226</v>
      </c>
      <c r="R264" s="9" t="str">
        <f t="shared" si="6"/>
        <v>Phạm Mai Phương</v>
      </c>
      <c r="S264" s="4" t="s">
        <v>227</v>
      </c>
    </row>
    <row r="265" spans="1:19" x14ac:dyDescent="0.25">
      <c r="A265" s="3">
        <v>257</v>
      </c>
      <c r="B265" s="20" t="s">
        <v>21</v>
      </c>
      <c r="C265" s="19">
        <v>62</v>
      </c>
      <c r="D265" s="9" t="s">
        <v>224</v>
      </c>
      <c r="E265" s="13" t="s">
        <v>424</v>
      </c>
      <c r="F265" s="21">
        <v>3</v>
      </c>
      <c r="G265" s="31" t="s">
        <v>164</v>
      </c>
      <c r="H265" s="22" t="s">
        <v>64</v>
      </c>
      <c r="I265" s="22" t="s">
        <v>165</v>
      </c>
      <c r="J265" s="31" t="s">
        <v>166</v>
      </c>
      <c r="K265" s="33" t="s">
        <v>399</v>
      </c>
      <c r="L265" s="15">
        <v>2</v>
      </c>
      <c r="M265" s="15">
        <v>2</v>
      </c>
      <c r="N265" s="18">
        <v>9</v>
      </c>
      <c r="O265" s="7" t="s">
        <v>213</v>
      </c>
      <c r="P265" s="9" t="s">
        <v>225</v>
      </c>
      <c r="Q265" s="4" t="s">
        <v>226</v>
      </c>
      <c r="R265" s="9" t="str">
        <f t="shared" si="6"/>
        <v>Nguyễn Minh Quang</v>
      </c>
      <c r="S265" s="4" t="s">
        <v>227</v>
      </c>
    </row>
    <row r="266" spans="1:19" x14ac:dyDescent="0.25">
      <c r="A266" s="3">
        <v>258</v>
      </c>
      <c r="B266" s="20" t="s">
        <v>21</v>
      </c>
      <c r="C266" s="19">
        <v>62</v>
      </c>
      <c r="D266" s="9" t="s">
        <v>224</v>
      </c>
      <c r="E266" s="13" t="s">
        <v>424</v>
      </c>
      <c r="F266" s="21">
        <v>3</v>
      </c>
      <c r="G266" s="31" t="s">
        <v>167</v>
      </c>
      <c r="H266" s="22" t="s">
        <v>168</v>
      </c>
      <c r="I266" s="22" t="s">
        <v>40</v>
      </c>
      <c r="J266" s="31" t="s">
        <v>169</v>
      </c>
      <c r="K266" s="33" t="s">
        <v>399</v>
      </c>
      <c r="L266" s="15">
        <v>2</v>
      </c>
      <c r="M266" s="15">
        <v>2</v>
      </c>
      <c r="N266" s="18">
        <v>10</v>
      </c>
      <c r="O266" s="7" t="s">
        <v>213</v>
      </c>
      <c r="P266" s="9" t="s">
        <v>225</v>
      </c>
      <c r="Q266" s="4" t="s">
        <v>226</v>
      </c>
      <c r="R266" s="9" t="str">
        <f t="shared" si="6"/>
        <v>Nguyễn Thị Thanh Thảo</v>
      </c>
      <c r="S266" s="4" t="s">
        <v>227</v>
      </c>
    </row>
    <row r="267" spans="1:19" x14ac:dyDescent="0.25">
      <c r="A267" s="3">
        <v>259</v>
      </c>
      <c r="B267" s="20" t="s">
        <v>21</v>
      </c>
      <c r="C267" s="19">
        <v>62</v>
      </c>
      <c r="D267" s="9" t="s">
        <v>224</v>
      </c>
      <c r="E267" s="13" t="s">
        <v>424</v>
      </c>
      <c r="F267" s="21">
        <v>3</v>
      </c>
      <c r="G267" s="31" t="s">
        <v>170</v>
      </c>
      <c r="H267" s="22" t="s">
        <v>171</v>
      </c>
      <c r="I267" s="22" t="s">
        <v>172</v>
      </c>
      <c r="J267" s="31" t="s">
        <v>173</v>
      </c>
      <c r="K267" s="33" t="s">
        <v>399</v>
      </c>
      <c r="L267" s="15">
        <v>2</v>
      </c>
      <c r="M267" s="15">
        <v>2</v>
      </c>
      <c r="N267" s="18">
        <v>11</v>
      </c>
      <c r="O267" s="7" t="s">
        <v>213</v>
      </c>
      <c r="P267" s="9" t="s">
        <v>225</v>
      </c>
      <c r="Q267" s="4" t="s">
        <v>226</v>
      </c>
      <c r="R267" s="9" t="str">
        <f t="shared" ref="R267:R298" si="7">CONCATENATE(H267,I267)</f>
        <v>Nguyễn Thị Minh Thúy</v>
      </c>
      <c r="S267" s="4" t="s">
        <v>227</v>
      </c>
    </row>
    <row r="268" spans="1:19" x14ac:dyDescent="0.25">
      <c r="A268" s="3">
        <v>260</v>
      </c>
      <c r="B268" s="20" t="s">
        <v>21</v>
      </c>
      <c r="C268" s="19">
        <v>62</v>
      </c>
      <c r="D268" s="9" t="s">
        <v>224</v>
      </c>
      <c r="E268" s="13" t="s">
        <v>424</v>
      </c>
      <c r="F268" s="21">
        <v>3</v>
      </c>
      <c r="G268" s="31" t="s">
        <v>174</v>
      </c>
      <c r="H268" s="22" t="s">
        <v>175</v>
      </c>
      <c r="I268" s="22" t="s">
        <v>176</v>
      </c>
      <c r="J268" s="31" t="s">
        <v>177</v>
      </c>
      <c r="K268" s="33" t="s">
        <v>399</v>
      </c>
      <c r="L268" s="15">
        <v>2</v>
      </c>
      <c r="M268" s="15">
        <v>2</v>
      </c>
      <c r="N268" s="18">
        <v>12</v>
      </c>
      <c r="O268" s="7" t="s">
        <v>213</v>
      </c>
      <c r="P268" s="9" t="s">
        <v>225</v>
      </c>
      <c r="Q268" s="4" t="s">
        <v>226</v>
      </c>
      <c r="R268" s="9" t="str">
        <f t="shared" si="7"/>
        <v>Ngô Thanh Thủy</v>
      </c>
      <c r="S268" s="4" t="s">
        <v>227</v>
      </c>
    </row>
    <row r="269" spans="1:19" x14ac:dyDescent="0.25">
      <c r="A269" s="3">
        <v>261</v>
      </c>
      <c r="B269" s="20" t="s">
        <v>21</v>
      </c>
      <c r="C269" s="19">
        <v>62</v>
      </c>
      <c r="D269" s="9" t="s">
        <v>224</v>
      </c>
      <c r="E269" s="13" t="s">
        <v>424</v>
      </c>
      <c r="F269" s="21">
        <v>3</v>
      </c>
      <c r="G269" s="31" t="s">
        <v>178</v>
      </c>
      <c r="H269" s="22" t="s">
        <v>179</v>
      </c>
      <c r="I269" s="22" t="s">
        <v>180</v>
      </c>
      <c r="J269" s="31" t="s">
        <v>109</v>
      </c>
      <c r="K269" s="33" t="s">
        <v>399</v>
      </c>
      <c r="L269" s="15">
        <v>2</v>
      </c>
      <c r="M269" s="15">
        <v>2</v>
      </c>
      <c r="N269" s="18">
        <v>13</v>
      </c>
      <c r="O269" s="7" t="s">
        <v>213</v>
      </c>
      <c r="P269" s="9" t="s">
        <v>225</v>
      </c>
      <c r="Q269" s="4" t="s">
        <v>226</v>
      </c>
      <c r="R269" s="9" t="str">
        <f t="shared" si="7"/>
        <v>Thái Mạnh Tiến</v>
      </c>
      <c r="S269" s="4" t="s">
        <v>227</v>
      </c>
    </row>
    <row r="270" spans="1:19" x14ac:dyDescent="0.25">
      <c r="A270" s="3">
        <v>262</v>
      </c>
      <c r="B270" s="20" t="s">
        <v>21</v>
      </c>
      <c r="C270" s="19">
        <v>62</v>
      </c>
      <c r="D270" s="9" t="s">
        <v>224</v>
      </c>
      <c r="E270" s="13" t="s">
        <v>424</v>
      </c>
      <c r="F270" s="21">
        <v>3</v>
      </c>
      <c r="G270" s="31" t="s">
        <v>181</v>
      </c>
      <c r="H270" s="22" t="s">
        <v>182</v>
      </c>
      <c r="I270" s="22" t="s">
        <v>183</v>
      </c>
      <c r="J270" s="31" t="s">
        <v>184</v>
      </c>
      <c r="K270" s="33" t="s">
        <v>399</v>
      </c>
      <c r="L270" s="15">
        <v>2</v>
      </c>
      <c r="M270" s="15">
        <v>2</v>
      </c>
      <c r="N270" s="18">
        <v>14</v>
      </c>
      <c r="O270" s="7" t="s">
        <v>213</v>
      </c>
      <c r="P270" s="9" t="s">
        <v>225</v>
      </c>
      <c r="Q270" s="4" t="s">
        <v>226</v>
      </c>
      <c r="R270" s="9" t="str">
        <f t="shared" si="7"/>
        <v>Lưu Bảo Trâm</v>
      </c>
      <c r="S270" s="4" t="s">
        <v>227</v>
      </c>
    </row>
    <row r="271" spans="1:19" x14ac:dyDescent="0.25">
      <c r="A271" s="3">
        <v>263</v>
      </c>
      <c r="B271" s="20" t="s">
        <v>21</v>
      </c>
      <c r="C271" s="19">
        <v>62</v>
      </c>
      <c r="D271" s="9" t="s">
        <v>224</v>
      </c>
      <c r="E271" s="13" t="s">
        <v>424</v>
      </c>
      <c r="F271" s="21">
        <v>3</v>
      </c>
      <c r="G271" s="31" t="s">
        <v>185</v>
      </c>
      <c r="H271" s="22" t="s">
        <v>186</v>
      </c>
      <c r="I271" s="22" t="s">
        <v>42</v>
      </c>
      <c r="J271" s="31" t="s">
        <v>187</v>
      </c>
      <c r="K271" s="33" t="s">
        <v>399</v>
      </c>
      <c r="L271" s="15">
        <v>2</v>
      </c>
      <c r="M271" s="15">
        <v>2</v>
      </c>
      <c r="N271" s="18">
        <v>15</v>
      </c>
      <c r="O271" s="7" t="s">
        <v>213</v>
      </c>
      <c r="P271" s="9" t="s">
        <v>225</v>
      </c>
      <c r="Q271" s="4" t="s">
        <v>226</v>
      </c>
      <c r="R271" s="9" t="str">
        <f t="shared" si="7"/>
        <v>Đào Thị Minh Trang</v>
      </c>
      <c r="S271" s="4" t="s">
        <v>227</v>
      </c>
    </row>
    <row r="272" spans="1:19" x14ac:dyDescent="0.25">
      <c r="A272" s="3">
        <v>264</v>
      </c>
      <c r="B272" s="20" t="s">
        <v>21</v>
      </c>
      <c r="C272" s="19">
        <v>62</v>
      </c>
      <c r="D272" s="9" t="s">
        <v>224</v>
      </c>
      <c r="E272" s="13" t="s">
        <v>424</v>
      </c>
      <c r="F272" s="21">
        <v>3</v>
      </c>
      <c r="G272" s="31" t="s">
        <v>188</v>
      </c>
      <c r="H272" s="22" t="s">
        <v>189</v>
      </c>
      <c r="I272" s="22" t="s">
        <v>42</v>
      </c>
      <c r="J272" s="31" t="s">
        <v>190</v>
      </c>
      <c r="K272" s="33" t="s">
        <v>399</v>
      </c>
      <c r="L272" s="15">
        <v>2</v>
      </c>
      <c r="M272" s="15">
        <v>2</v>
      </c>
      <c r="N272" s="18">
        <v>16</v>
      </c>
      <c r="O272" s="7" t="s">
        <v>213</v>
      </c>
      <c r="P272" s="9" t="s">
        <v>225</v>
      </c>
      <c r="Q272" s="4" t="s">
        <v>226</v>
      </c>
      <c r="R272" s="9" t="str">
        <f t="shared" si="7"/>
        <v>Dương Hà Trang</v>
      </c>
      <c r="S272" s="4" t="s">
        <v>227</v>
      </c>
    </row>
    <row r="273" spans="1:19" x14ac:dyDescent="0.25">
      <c r="A273" s="3">
        <v>265</v>
      </c>
      <c r="B273" s="20" t="s">
        <v>21</v>
      </c>
      <c r="C273" s="19">
        <v>62</v>
      </c>
      <c r="D273" s="9" t="s">
        <v>224</v>
      </c>
      <c r="E273" s="13" t="s">
        <v>424</v>
      </c>
      <c r="F273" s="21">
        <v>3</v>
      </c>
      <c r="G273" s="31" t="s">
        <v>191</v>
      </c>
      <c r="H273" s="22" t="s">
        <v>192</v>
      </c>
      <c r="I273" s="22" t="s">
        <v>42</v>
      </c>
      <c r="J273" s="31" t="s">
        <v>193</v>
      </c>
      <c r="K273" s="33" t="s">
        <v>399</v>
      </c>
      <c r="L273" s="15">
        <v>2</v>
      </c>
      <c r="M273" s="15">
        <v>2</v>
      </c>
      <c r="N273" s="18">
        <v>17</v>
      </c>
      <c r="O273" s="7" t="s">
        <v>213</v>
      </c>
      <c r="P273" s="9" t="s">
        <v>225</v>
      </c>
      <c r="Q273" s="4" t="s">
        <v>226</v>
      </c>
      <c r="R273" s="9" t="str">
        <f t="shared" si="7"/>
        <v>Hồ Đặng Kiều Trang</v>
      </c>
      <c r="S273" s="4" t="s">
        <v>227</v>
      </c>
    </row>
    <row r="274" spans="1:19" x14ac:dyDescent="0.25">
      <c r="A274" s="3">
        <v>266</v>
      </c>
      <c r="B274" s="20" t="s">
        <v>21</v>
      </c>
      <c r="C274" s="19">
        <v>62</v>
      </c>
      <c r="D274" s="9" t="s">
        <v>224</v>
      </c>
      <c r="E274" s="13" t="s">
        <v>424</v>
      </c>
      <c r="F274" s="21">
        <v>3</v>
      </c>
      <c r="G274" s="31" t="s">
        <v>194</v>
      </c>
      <c r="H274" s="22" t="s">
        <v>195</v>
      </c>
      <c r="I274" s="22" t="s">
        <v>42</v>
      </c>
      <c r="J274" s="31" t="s">
        <v>196</v>
      </c>
      <c r="K274" s="33" t="s">
        <v>399</v>
      </c>
      <c r="L274" s="15">
        <v>2</v>
      </c>
      <c r="M274" s="15">
        <v>2</v>
      </c>
      <c r="N274" s="18">
        <v>18</v>
      </c>
      <c r="O274" s="7" t="s">
        <v>213</v>
      </c>
      <c r="P274" s="9" t="s">
        <v>225</v>
      </c>
      <c r="Q274" s="4" t="s">
        <v>226</v>
      </c>
      <c r="R274" s="9" t="str">
        <f t="shared" si="7"/>
        <v>Hồ Thị Huyền Trang</v>
      </c>
      <c r="S274" s="4" t="s">
        <v>227</v>
      </c>
    </row>
    <row r="275" spans="1:19" x14ac:dyDescent="0.25">
      <c r="A275" s="3">
        <v>267</v>
      </c>
      <c r="B275" s="20" t="s">
        <v>21</v>
      </c>
      <c r="C275" s="19">
        <v>62</v>
      </c>
      <c r="D275" s="9" t="s">
        <v>224</v>
      </c>
      <c r="E275" s="13" t="s">
        <v>424</v>
      </c>
      <c r="F275" s="21">
        <v>3</v>
      </c>
      <c r="G275" s="31" t="s">
        <v>197</v>
      </c>
      <c r="H275" s="22" t="s">
        <v>198</v>
      </c>
      <c r="I275" s="22" t="s">
        <v>42</v>
      </c>
      <c r="J275" s="31" t="s">
        <v>199</v>
      </c>
      <c r="K275" s="33" t="s">
        <v>399</v>
      </c>
      <c r="L275" s="15">
        <v>2</v>
      </c>
      <c r="M275" s="15">
        <v>2</v>
      </c>
      <c r="N275" s="18">
        <v>19</v>
      </c>
      <c r="O275" s="7" t="s">
        <v>213</v>
      </c>
      <c r="P275" s="9" t="s">
        <v>225</v>
      </c>
      <c r="Q275" s="4" t="s">
        <v>226</v>
      </c>
      <c r="R275" s="9" t="str">
        <f t="shared" si="7"/>
        <v>Tạ Thị Trang</v>
      </c>
      <c r="S275" s="4" t="s">
        <v>227</v>
      </c>
    </row>
    <row r="276" spans="1:19" x14ac:dyDescent="0.25">
      <c r="A276" s="3">
        <v>268</v>
      </c>
      <c r="B276" s="20" t="s">
        <v>21</v>
      </c>
      <c r="C276" s="19">
        <v>62</v>
      </c>
      <c r="D276" s="9" t="s">
        <v>224</v>
      </c>
      <c r="E276" s="13" t="s">
        <v>424</v>
      </c>
      <c r="F276" s="21">
        <v>3</v>
      </c>
      <c r="G276" s="31" t="s">
        <v>200</v>
      </c>
      <c r="H276" s="22" t="s">
        <v>201</v>
      </c>
      <c r="I276" s="22" t="s">
        <v>59</v>
      </c>
      <c r="J276" s="31" t="s">
        <v>202</v>
      </c>
      <c r="K276" s="33" t="s">
        <v>399</v>
      </c>
      <c r="L276" s="15">
        <v>2</v>
      </c>
      <c r="M276" s="15">
        <v>2</v>
      </c>
      <c r="N276" s="18">
        <v>20</v>
      </c>
      <c r="O276" s="7" t="s">
        <v>213</v>
      </c>
      <c r="P276" s="9" t="s">
        <v>225</v>
      </c>
      <c r="Q276" s="4" t="s">
        <v>226</v>
      </c>
      <c r="R276" s="9" t="str">
        <f t="shared" si="7"/>
        <v>Trần Khả Tú</v>
      </c>
      <c r="S276" s="4" t="s">
        <v>227</v>
      </c>
    </row>
    <row r="277" spans="1:19" x14ac:dyDescent="0.25">
      <c r="A277" s="3">
        <v>269</v>
      </c>
      <c r="B277" s="20" t="s">
        <v>21</v>
      </c>
      <c r="C277" s="19">
        <v>62</v>
      </c>
      <c r="D277" s="9" t="s">
        <v>224</v>
      </c>
      <c r="E277" s="13" t="s">
        <v>424</v>
      </c>
      <c r="F277" s="21">
        <v>3</v>
      </c>
      <c r="G277" s="31" t="s">
        <v>203</v>
      </c>
      <c r="H277" s="22" t="s">
        <v>204</v>
      </c>
      <c r="I277" s="22" t="s">
        <v>205</v>
      </c>
      <c r="J277" s="31" t="s">
        <v>206</v>
      </c>
      <c r="K277" s="33" t="s">
        <v>399</v>
      </c>
      <c r="L277" s="15">
        <v>2</v>
      </c>
      <c r="M277" s="15">
        <v>2</v>
      </c>
      <c r="N277" s="18">
        <v>21</v>
      </c>
      <c r="O277" s="7" t="s">
        <v>213</v>
      </c>
      <c r="P277" s="9" t="s">
        <v>225</v>
      </c>
      <c r="Q277" s="4" t="s">
        <v>226</v>
      </c>
      <c r="R277" s="9" t="str">
        <f t="shared" si="7"/>
        <v>Trương Đức Tuệ</v>
      </c>
      <c r="S277" s="4" t="s">
        <v>227</v>
      </c>
    </row>
    <row r="278" spans="1:19" x14ac:dyDescent="0.25">
      <c r="A278" s="3">
        <v>270</v>
      </c>
      <c r="B278" s="20" t="s">
        <v>21</v>
      </c>
      <c r="C278" s="19">
        <v>62</v>
      </c>
      <c r="D278" s="9" t="s">
        <v>224</v>
      </c>
      <c r="E278" s="13" t="s">
        <v>424</v>
      </c>
      <c r="F278" s="21">
        <v>3</v>
      </c>
      <c r="G278" s="31" t="s">
        <v>394</v>
      </c>
      <c r="H278" s="22" t="s">
        <v>26</v>
      </c>
      <c r="I278" s="22" t="s">
        <v>27</v>
      </c>
      <c r="J278" s="32" t="s">
        <v>207</v>
      </c>
      <c r="K278" s="33" t="s">
        <v>399</v>
      </c>
      <c r="L278" s="15">
        <v>2</v>
      </c>
      <c r="M278" s="15">
        <v>2</v>
      </c>
      <c r="N278" s="18">
        <v>22</v>
      </c>
      <c r="O278" s="7" t="s">
        <v>213</v>
      </c>
      <c r="P278" s="9" t="s">
        <v>225</v>
      </c>
      <c r="Q278" s="4" t="s">
        <v>226</v>
      </c>
      <c r="R278" s="9" t="str">
        <f t="shared" si="7"/>
        <v>Nguyễn QuangHuy</v>
      </c>
      <c r="S278" s="4" t="s">
        <v>227</v>
      </c>
    </row>
    <row r="279" spans="1:19" x14ac:dyDescent="0.25">
      <c r="A279" s="3">
        <v>271</v>
      </c>
      <c r="B279" s="20" t="s">
        <v>21</v>
      </c>
      <c r="C279" s="19">
        <v>62</v>
      </c>
      <c r="D279" s="9" t="s">
        <v>212</v>
      </c>
      <c r="E279" s="13" t="s">
        <v>418</v>
      </c>
      <c r="F279" s="21">
        <v>3</v>
      </c>
      <c r="G279" s="31" t="s">
        <v>69</v>
      </c>
      <c r="H279" s="22" t="s">
        <v>70</v>
      </c>
      <c r="I279" s="22" t="s">
        <v>22</v>
      </c>
      <c r="J279" s="31" t="s">
        <v>71</v>
      </c>
      <c r="K279" s="33" t="s">
        <v>397</v>
      </c>
      <c r="L279" s="15">
        <v>2</v>
      </c>
      <c r="M279" s="15">
        <v>1</v>
      </c>
      <c r="N279" s="18">
        <v>1</v>
      </c>
      <c r="O279" s="7" t="s">
        <v>213</v>
      </c>
      <c r="P279" s="9" t="s">
        <v>214</v>
      </c>
      <c r="Q279" s="4" t="s">
        <v>215</v>
      </c>
      <c r="R279" s="9" t="str">
        <f t="shared" si="7"/>
        <v>Trần Thạch An</v>
      </c>
      <c r="S279" s="4" t="s">
        <v>216</v>
      </c>
    </row>
    <row r="280" spans="1:19" x14ac:dyDescent="0.25">
      <c r="A280" s="3">
        <v>272</v>
      </c>
      <c r="B280" s="20" t="s">
        <v>21</v>
      </c>
      <c r="C280" s="19">
        <v>62</v>
      </c>
      <c r="D280" s="9" t="s">
        <v>212</v>
      </c>
      <c r="E280" s="13" t="s">
        <v>418</v>
      </c>
      <c r="F280" s="21">
        <v>3</v>
      </c>
      <c r="G280" s="31" t="s">
        <v>75</v>
      </c>
      <c r="H280" s="22" t="s">
        <v>76</v>
      </c>
      <c r="I280" s="22" t="s">
        <v>6</v>
      </c>
      <c r="J280" s="31" t="s">
        <v>77</v>
      </c>
      <c r="K280" s="33" t="s">
        <v>397</v>
      </c>
      <c r="L280" s="15">
        <v>2</v>
      </c>
      <c r="M280" s="15">
        <v>1</v>
      </c>
      <c r="N280" s="18">
        <v>2</v>
      </c>
      <c r="O280" s="7" t="s">
        <v>213</v>
      </c>
      <c r="P280" s="9" t="s">
        <v>214</v>
      </c>
      <c r="Q280" s="4" t="s">
        <v>215</v>
      </c>
      <c r="R280" s="9" t="str">
        <f t="shared" si="7"/>
        <v>Bùi Hà Tâm Anh</v>
      </c>
      <c r="S280" s="4" t="s">
        <v>216</v>
      </c>
    </row>
    <row r="281" spans="1:19" x14ac:dyDescent="0.25">
      <c r="A281" s="3">
        <v>273</v>
      </c>
      <c r="B281" s="20" t="s">
        <v>21</v>
      </c>
      <c r="C281" s="19">
        <v>62</v>
      </c>
      <c r="D281" s="9" t="s">
        <v>212</v>
      </c>
      <c r="E281" s="13" t="s">
        <v>418</v>
      </c>
      <c r="F281" s="21">
        <v>3</v>
      </c>
      <c r="G281" s="31" t="s">
        <v>78</v>
      </c>
      <c r="H281" s="22" t="s">
        <v>62</v>
      </c>
      <c r="I281" s="22" t="s">
        <v>6</v>
      </c>
      <c r="J281" s="31" t="s">
        <v>79</v>
      </c>
      <c r="K281" s="33" t="s">
        <v>397</v>
      </c>
      <c r="L281" s="15">
        <v>2</v>
      </c>
      <c r="M281" s="15">
        <v>1</v>
      </c>
      <c r="N281" s="18">
        <v>3</v>
      </c>
      <c r="O281" s="7" t="s">
        <v>213</v>
      </c>
      <c r="P281" s="9" t="s">
        <v>214</v>
      </c>
      <c r="Q281" s="4" t="s">
        <v>215</v>
      </c>
      <c r="R281" s="9" t="str">
        <f t="shared" si="7"/>
        <v>Nguyễn Lan Anh</v>
      </c>
      <c r="S281" s="4" t="s">
        <v>216</v>
      </c>
    </row>
    <row r="282" spans="1:19" x14ac:dyDescent="0.25">
      <c r="A282" s="3">
        <v>274</v>
      </c>
      <c r="B282" s="20" t="s">
        <v>21</v>
      </c>
      <c r="C282" s="19">
        <v>62</v>
      </c>
      <c r="D282" s="9" t="s">
        <v>212</v>
      </c>
      <c r="E282" s="13" t="s">
        <v>418</v>
      </c>
      <c r="F282" s="21">
        <v>3</v>
      </c>
      <c r="G282" s="31" t="s">
        <v>80</v>
      </c>
      <c r="H282" s="22" t="s">
        <v>48</v>
      </c>
      <c r="I282" s="22" t="s">
        <v>6</v>
      </c>
      <c r="J282" s="31" t="s">
        <v>81</v>
      </c>
      <c r="K282" s="33" t="s">
        <v>397</v>
      </c>
      <c r="L282" s="15">
        <v>2</v>
      </c>
      <c r="M282" s="15">
        <v>1</v>
      </c>
      <c r="N282" s="18">
        <v>4</v>
      </c>
      <c r="O282" s="7" t="s">
        <v>213</v>
      </c>
      <c r="P282" s="9" t="s">
        <v>214</v>
      </c>
      <c r="Q282" s="4" t="s">
        <v>215</v>
      </c>
      <c r="R282" s="9" t="str">
        <f t="shared" si="7"/>
        <v>Nguyễn Phương Anh</v>
      </c>
      <c r="S282" s="4" t="s">
        <v>216</v>
      </c>
    </row>
    <row r="283" spans="1:19" x14ac:dyDescent="0.25">
      <c r="A283" s="3">
        <v>275</v>
      </c>
      <c r="B283" s="20" t="s">
        <v>21</v>
      </c>
      <c r="C283" s="19">
        <v>62</v>
      </c>
      <c r="D283" s="9" t="s">
        <v>212</v>
      </c>
      <c r="E283" s="13" t="s">
        <v>418</v>
      </c>
      <c r="F283" s="21">
        <v>3</v>
      </c>
      <c r="G283" s="31" t="s">
        <v>82</v>
      </c>
      <c r="H283" s="22" t="s">
        <v>54</v>
      </c>
      <c r="I283" s="22" t="s">
        <v>6</v>
      </c>
      <c r="J283" s="31" t="s">
        <v>83</v>
      </c>
      <c r="K283" s="33" t="s">
        <v>397</v>
      </c>
      <c r="L283" s="15">
        <v>2</v>
      </c>
      <c r="M283" s="15">
        <v>1</v>
      </c>
      <c r="N283" s="18">
        <v>5</v>
      </c>
      <c r="O283" s="7" t="s">
        <v>213</v>
      </c>
      <c r="P283" s="9" t="s">
        <v>214</v>
      </c>
      <c r="Q283" s="4" t="s">
        <v>215</v>
      </c>
      <c r="R283" s="9" t="str">
        <f t="shared" si="7"/>
        <v>Nguyễn Thị Phương Anh</v>
      </c>
      <c r="S283" s="4" t="s">
        <v>216</v>
      </c>
    </row>
    <row r="284" spans="1:19" x14ac:dyDescent="0.25">
      <c r="A284" s="3">
        <v>276</v>
      </c>
      <c r="B284" s="20" t="s">
        <v>21</v>
      </c>
      <c r="C284" s="19">
        <v>62</v>
      </c>
      <c r="D284" s="9" t="s">
        <v>212</v>
      </c>
      <c r="E284" s="13" t="s">
        <v>418</v>
      </c>
      <c r="F284" s="21">
        <v>3</v>
      </c>
      <c r="G284" s="31" t="s">
        <v>84</v>
      </c>
      <c r="H284" s="22" t="s">
        <v>85</v>
      </c>
      <c r="I284" s="22" t="s">
        <v>6</v>
      </c>
      <c r="J284" s="31" t="s">
        <v>86</v>
      </c>
      <c r="K284" s="33" t="s">
        <v>397</v>
      </c>
      <c r="L284" s="15">
        <v>2</v>
      </c>
      <c r="M284" s="15">
        <v>1</v>
      </c>
      <c r="N284" s="18">
        <v>6</v>
      </c>
      <c r="O284" s="7" t="s">
        <v>213</v>
      </c>
      <c r="P284" s="9" t="s">
        <v>214</v>
      </c>
      <c r="Q284" s="4" t="s">
        <v>215</v>
      </c>
      <c r="R284" s="9" t="str">
        <f t="shared" si="7"/>
        <v>Nguyễn Trần Huyền Anh</v>
      </c>
      <c r="S284" s="4" t="s">
        <v>216</v>
      </c>
    </row>
    <row r="285" spans="1:19" x14ac:dyDescent="0.25">
      <c r="A285" s="3">
        <v>277</v>
      </c>
      <c r="B285" s="20" t="s">
        <v>21</v>
      </c>
      <c r="C285" s="19">
        <v>62</v>
      </c>
      <c r="D285" s="9" t="s">
        <v>212</v>
      </c>
      <c r="E285" s="13" t="s">
        <v>418</v>
      </c>
      <c r="F285" s="21">
        <v>3</v>
      </c>
      <c r="G285" s="31" t="s">
        <v>87</v>
      </c>
      <c r="H285" s="22" t="s">
        <v>88</v>
      </c>
      <c r="I285" s="22" t="s">
        <v>50</v>
      </c>
      <c r="J285" s="31" t="s">
        <v>89</v>
      </c>
      <c r="K285" s="33" t="s">
        <v>397</v>
      </c>
      <c r="L285" s="15">
        <v>2</v>
      </c>
      <c r="M285" s="15">
        <v>1</v>
      </c>
      <c r="N285" s="18">
        <v>7</v>
      </c>
      <c r="O285" s="7" t="s">
        <v>213</v>
      </c>
      <c r="P285" s="9" t="s">
        <v>214</v>
      </c>
      <c r="Q285" s="4" t="s">
        <v>215</v>
      </c>
      <c r="R285" s="9" t="str">
        <f t="shared" si="7"/>
        <v>Đoàn Thị Ngọc Ánh</v>
      </c>
      <c r="S285" s="4" t="s">
        <v>216</v>
      </c>
    </row>
    <row r="286" spans="1:19" x14ac:dyDescent="0.25">
      <c r="A286" s="3">
        <v>278</v>
      </c>
      <c r="B286" s="20" t="s">
        <v>21</v>
      </c>
      <c r="C286" s="19">
        <v>62</v>
      </c>
      <c r="D286" s="9" t="s">
        <v>212</v>
      </c>
      <c r="E286" s="13" t="s">
        <v>418</v>
      </c>
      <c r="F286" s="21">
        <v>3</v>
      </c>
      <c r="G286" s="31" t="s">
        <v>90</v>
      </c>
      <c r="H286" s="22" t="s">
        <v>91</v>
      </c>
      <c r="I286" s="22" t="s">
        <v>23</v>
      </c>
      <c r="J286" s="31" t="s">
        <v>92</v>
      </c>
      <c r="K286" s="33" t="s">
        <v>397</v>
      </c>
      <c r="L286" s="15">
        <v>2</v>
      </c>
      <c r="M286" s="15">
        <v>1</v>
      </c>
      <c r="N286" s="18">
        <v>8</v>
      </c>
      <c r="O286" s="7" t="s">
        <v>213</v>
      </c>
      <c r="P286" s="9" t="s">
        <v>214</v>
      </c>
      <c r="Q286" s="4" t="s">
        <v>215</v>
      </c>
      <c r="R286" s="9" t="str">
        <f t="shared" si="7"/>
        <v>Vũ Phạm Phương Chi</v>
      </c>
      <c r="S286" s="4" t="s">
        <v>216</v>
      </c>
    </row>
    <row r="287" spans="1:19" x14ac:dyDescent="0.25">
      <c r="A287" s="3">
        <v>279</v>
      </c>
      <c r="B287" s="20" t="s">
        <v>21</v>
      </c>
      <c r="C287" s="19">
        <v>62</v>
      </c>
      <c r="D287" s="9" t="s">
        <v>212</v>
      </c>
      <c r="E287" s="13" t="s">
        <v>418</v>
      </c>
      <c r="F287" s="21">
        <v>3</v>
      </c>
      <c r="G287" s="31" t="s">
        <v>93</v>
      </c>
      <c r="H287" s="22" t="s">
        <v>94</v>
      </c>
      <c r="I287" s="22" t="s">
        <v>23</v>
      </c>
      <c r="J287" s="31" t="s">
        <v>95</v>
      </c>
      <c r="K287" s="33" t="s">
        <v>397</v>
      </c>
      <c r="L287" s="15">
        <v>2</v>
      </c>
      <c r="M287" s="15">
        <v>1</v>
      </c>
      <c r="N287" s="18">
        <v>9</v>
      </c>
      <c r="O287" s="7" t="s">
        <v>213</v>
      </c>
      <c r="P287" s="9" t="s">
        <v>214</v>
      </c>
      <c r="Q287" s="4" t="s">
        <v>215</v>
      </c>
      <c r="R287" s="9" t="str">
        <f t="shared" si="7"/>
        <v>Vũ Huyền Chi</v>
      </c>
      <c r="S287" s="4" t="s">
        <v>216</v>
      </c>
    </row>
    <row r="288" spans="1:19" x14ac:dyDescent="0.25">
      <c r="A288" s="3">
        <v>280</v>
      </c>
      <c r="B288" s="20" t="s">
        <v>21</v>
      </c>
      <c r="C288" s="19">
        <v>62</v>
      </c>
      <c r="D288" s="9" t="s">
        <v>212</v>
      </c>
      <c r="E288" s="13" t="s">
        <v>418</v>
      </c>
      <c r="F288" s="21">
        <v>3</v>
      </c>
      <c r="G288" s="31" t="s">
        <v>96</v>
      </c>
      <c r="H288" s="22" t="s">
        <v>97</v>
      </c>
      <c r="I288" s="22" t="s">
        <v>98</v>
      </c>
      <c r="J288" s="31" t="s">
        <v>99</v>
      </c>
      <c r="K288" s="33" t="s">
        <v>397</v>
      </c>
      <c r="L288" s="15">
        <v>2</v>
      </c>
      <c r="M288" s="15">
        <v>1</v>
      </c>
      <c r="N288" s="18">
        <v>10</v>
      </c>
      <c r="O288" s="7" t="s">
        <v>213</v>
      </c>
      <c r="P288" s="9" t="s">
        <v>214</v>
      </c>
      <c r="Q288" s="4" t="s">
        <v>215</v>
      </c>
      <c r="R288" s="9" t="str">
        <f t="shared" si="7"/>
        <v>Lê Anh Cường</v>
      </c>
      <c r="S288" s="4" t="s">
        <v>216</v>
      </c>
    </row>
    <row r="289" spans="1:19" x14ac:dyDescent="0.25">
      <c r="A289" s="3">
        <v>281</v>
      </c>
      <c r="B289" s="20" t="s">
        <v>21</v>
      </c>
      <c r="C289" s="19">
        <v>62</v>
      </c>
      <c r="D289" s="9" t="s">
        <v>212</v>
      </c>
      <c r="E289" s="13" t="s">
        <v>418</v>
      </c>
      <c r="F289" s="21">
        <v>3</v>
      </c>
      <c r="G289" s="31" t="s">
        <v>100</v>
      </c>
      <c r="H289" s="22" t="s">
        <v>101</v>
      </c>
      <c r="I289" s="22" t="s">
        <v>102</v>
      </c>
      <c r="J289" s="31" t="s">
        <v>103</v>
      </c>
      <c r="K289" s="33" t="s">
        <v>397</v>
      </c>
      <c r="L289" s="15">
        <v>2</v>
      </c>
      <c r="M289" s="15">
        <v>1</v>
      </c>
      <c r="N289" s="18">
        <v>11</v>
      </c>
      <c r="O289" s="7" t="s">
        <v>213</v>
      </c>
      <c r="P289" s="9" t="s">
        <v>214</v>
      </c>
      <c r="Q289" s="4" t="s">
        <v>215</v>
      </c>
      <c r="R289" s="9" t="str">
        <f t="shared" si="7"/>
        <v>Trần Tiến Đạt</v>
      </c>
      <c r="S289" s="4" t="s">
        <v>216</v>
      </c>
    </row>
    <row r="290" spans="1:19" x14ac:dyDescent="0.25">
      <c r="A290" s="3">
        <v>282</v>
      </c>
      <c r="B290" s="20" t="s">
        <v>21</v>
      </c>
      <c r="C290" s="19">
        <v>62</v>
      </c>
      <c r="D290" s="9" t="s">
        <v>212</v>
      </c>
      <c r="E290" s="13" t="s">
        <v>418</v>
      </c>
      <c r="F290" s="21">
        <v>3</v>
      </c>
      <c r="G290" s="31" t="s">
        <v>104</v>
      </c>
      <c r="H290" s="22" t="s">
        <v>60</v>
      </c>
      <c r="I290" s="22" t="s">
        <v>102</v>
      </c>
      <c r="J290" s="31" t="s">
        <v>105</v>
      </c>
      <c r="K290" s="33" t="s">
        <v>397</v>
      </c>
      <c r="L290" s="15">
        <v>2</v>
      </c>
      <c r="M290" s="15">
        <v>1</v>
      </c>
      <c r="N290" s="18">
        <v>12</v>
      </c>
      <c r="O290" s="7" t="s">
        <v>213</v>
      </c>
      <c r="P290" s="9" t="s">
        <v>214</v>
      </c>
      <c r="Q290" s="4" t="s">
        <v>215</v>
      </c>
      <c r="R290" s="9" t="str">
        <f t="shared" si="7"/>
        <v>Nguyễn Tiến Đạt</v>
      </c>
      <c r="S290" s="4" t="s">
        <v>216</v>
      </c>
    </row>
    <row r="291" spans="1:19" x14ac:dyDescent="0.25">
      <c r="A291" s="3">
        <v>283</v>
      </c>
      <c r="B291" s="20" t="s">
        <v>21</v>
      </c>
      <c r="C291" s="19">
        <v>62</v>
      </c>
      <c r="D291" s="9" t="s">
        <v>212</v>
      </c>
      <c r="E291" s="13" t="s">
        <v>418</v>
      </c>
      <c r="F291" s="21">
        <v>3</v>
      </c>
      <c r="G291" s="31" t="s">
        <v>106</v>
      </c>
      <c r="H291" s="22" t="s">
        <v>107</v>
      </c>
      <c r="I291" s="22" t="s">
        <v>108</v>
      </c>
      <c r="J291" s="31" t="s">
        <v>109</v>
      </c>
      <c r="K291" s="33" t="s">
        <v>397</v>
      </c>
      <c r="L291" s="15">
        <v>2</v>
      </c>
      <c r="M291" s="15">
        <v>1</v>
      </c>
      <c r="N291" s="18">
        <v>13</v>
      </c>
      <c r="O291" s="7" t="s">
        <v>213</v>
      </c>
      <c r="P291" s="9" t="s">
        <v>214</v>
      </c>
      <c r="Q291" s="4" t="s">
        <v>215</v>
      </c>
      <c r="R291" s="9" t="str">
        <f t="shared" si="7"/>
        <v>Cung Trúc Thục Đoan</v>
      </c>
      <c r="S291" s="4" t="s">
        <v>216</v>
      </c>
    </row>
    <row r="292" spans="1:19" x14ac:dyDescent="0.25">
      <c r="A292" s="3">
        <v>284</v>
      </c>
      <c r="B292" s="20" t="s">
        <v>21</v>
      </c>
      <c r="C292" s="19">
        <v>62</v>
      </c>
      <c r="D292" s="9" t="s">
        <v>212</v>
      </c>
      <c r="E292" s="13" t="s">
        <v>418</v>
      </c>
      <c r="F292" s="21">
        <v>3</v>
      </c>
      <c r="G292" s="31" t="s">
        <v>110</v>
      </c>
      <c r="H292" s="22" t="s">
        <v>111</v>
      </c>
      <c r="I292" s="22" t="s">
        <v>24</v>
      </c>
      <c r="J292" s="31" t="s">
        <v>112</v>
      </c>
      <c r="K292" s="33" t="s">
        <v>397</v>
      </c>
      <c r="L292" s="15">
        <v>2</v>
      </c>
      <c r="M292" s="15">
        <v>1</v>
      </c>
      <c r="N292" s="18">
        <v>14</v>
      </c>
      <c r="O292" s="7" t="s">
        <v>213</v>
      </c>
      <c r="P292" s="9" t="s">
        <v>214</v>
      </c>
      <c r="Q292" s="4" t="s">
        <v>215</v>
      </c>
      <c r="R292" s="9" t="str">
        <f t="shared" si="7"/>
        <v>Nguyễn Thùy Dương</v>
      </c>
      <c r="S292" s="4" t="s">
        <v>216</v>
      </c>
    </row>
    <row r="293" spans="1:19" x14ac:dyDescent="0.25">
      <c r="A293" s="3">
        <v>285</v>
      </c>
      <c r="B293" s="20" t="s">
        <v>21</v>
      </c>
      <c r="C293" s="19">
        <v>62</v>
      </c>
      <c r="D293" s="9" t="s">
        <v>212</v>
      </c>
      <c r="E293" s="13" t="s">
        <v>418</v>
      </c>
      <c r="F293" s="21">
        <v>3</v>
      </c>
      <c r="G293" s="31" t="s">
        <v>113</v>
      </c>
      <c r="H293" s="22" t="s">
        <v>114</v>
      </c>
      <c r="I293" s="22" t="s">
        <v>115</v>
      </c>
      <c r="J293" s="31" t="s">
        <v>116</v>
      </c>
      <c r="K293" s="33" t="s">
        <v>397</v>
      </c>
      <c r="L293" s="15">
        <v>2</v>
      </c>
      <c r="M293" s="15">
        <v>1</v>
      </c>
      <c r="N293" s="18">
        <v>15</v>
      </c>
      <c r="O293" s="7" t="s">
        <v>213</v>
      </c>
      <c r="P293" s="9" t="s">
        <v>214</v>
      </c>
      <c r="Q293" s="4" t="s">
        <v>215</v>
      </c>
      <c r="R293" s="9" t="str">
        <f t="shared" si="7"/>
        <v>Nguyễn Anh Duy</v>
      </c>
      <c r="S293" s="4" t="s">
        <v>216</v>
      </c>
    </row>
    <row r="294" spans="1:19" x14ac:dyDescent="0.25">
      <c r="A294" s="3">
        <v>286</v>
      </c>
      <c r="B294" s="20" t="s">
        <v>21</v>
      </c>
      <c r="C294" s="19">
        <v>62</v>
      </c>
      <c r="D294" s="9" t="s">
        <v>212</v>
      </c>
      <c r="E294" s="13" t="s">
        <v>418</v>
      </c>
      <c r="F294" s="21">
        <v>3</v>
      </c>
      <c r="G294" s="31" t="s">
        <v>117</v>
      </c>
      <c r="H294" s="22" t="s">
        <v>118</v>
      </c>
      <c r="I294" s="22" t="s">
        <v>55</v>
      </c>
      <c r="J294" s="31" t="s">
        <v>119</v>
      </c>
      <c r="K294" s="33" t="s">
        <v>397</v>
      </c>
      <c r="L294" s="15">
        <v>2</v>
      </c>
      <c r="M294" s="15">
        <v>1</v>
      </c>
      <c r="N294" s="18">
        <v>16</v>
      </c>
      <c r="O294" s="7" t="s">
        <v>213</v>
      </c>
      <c r="P294" s="9" t="s">
        <v>214</v>
      </c>
      <c r="Q294" s="4" t="s">
        <v>215</v>
      </c>
      <c r="R294" s="9" t="str">
        <f t="shared" si="7"/>
        <v>Đỗ Đoàn Hương Giang</v>
      </c>
      <c r="S294" s="4" t="s">
        <v>216</v>
      </c>
    </row>
    <row r="295" spans="1:19" x14ac:dyDescent="0.25">
      <c r="A295" s="3">
        <v>287</v>
      </c>
      <c r="B295" s="20" t="s">
        <v>21</v>
      </c>
      <c r="C295" s="19">
        <v>62</v>
      </c>
      <c r="D295" s="9" t="s">
        <v>212</v>
      </c>
      <c r="E295" s="13" t="s">
        <v>418</v>
      </c>
      <c r="F295" s="21">
        <v>3</v>
      </c>
      <c r="G295" s="31" t="s">
        <v>120</v>
      </c>
      <c r="H295" s="22" t="s">
        <v>121</v>
      </c>
      <c r="I295" s="22" t="s">
        <v>55</v>
      </c>
      <c r="J295" s="31" t="s">
        <v>122</v>
      </c>
      <c r="K295" s="33" t="s">
        <v>397</v>
      </c>
      <c r="L295" s="15">
        <v>2</v>
      </c>
      <c r="M295" s="15">
        <v>1</v>
      </c>
      <c r="N295" s="18">
        <v>17</v>
      </c>
      <c r="O295" s="7" t="s">
        <v>213</v>
      </c>
      <c r="P295" s="9" t="s">
        <v>214</v>
      </c>
      <c r="Q295" s="4" t="s">
        <v>215</v>
      </c>
      <c r="R295" s="9" t="str">
        <f t="shared" si="7"/>
        <v>Nguyễn Hương Giang</v>
      </c>
      <c r="S295" s="4" t="s">
        <v>216</v>
      </c>
    </row>
    <row r="296" spans="1:19" x14ac:dyDescent="0.25">
      <c r="A296" s="3">
        <v>288</v>
      </c>
      <c r="B296" s="20" t="s">
        <v>21</v>
      </c>
      <c r="C296" s="19">
        <v>62</v>
      </c>
      <c r="D296" s="9" t="s">
        <v>212</v>
      </c>
      <c r="E296" s="13" t="s">
        <v>418</v>
      </c>
      <c r="F296" s="21">
        <v>3</v>
      </c>
      <c r="G296" s="31" t="s">
        <v>123</v>
      </c>
      <c r="H296" s="22" t="s">
        <v>124</v>
      </c>
      <c r="I296" s="22" t="s">
        <v>55</v>
      </c>
      <c r="J296" s="31" t="s">
        <v>125</v>
      </c>
      <c r="K296" s="33" t="s">
        <v>397</v>
      </c>
      <c r="L296" s="15">
        <v>2</v>
      </c>
      <c r="M296" s="15">
        <v>1</v>
      </c>
      <c r="N296" s="18">
        <v>18</v>
      </c>
      <c r="O296" s="7" t="s">
        <v>213</v>
      </c>
      <c r="P296" s="9" t="s">
        <v>214</v>
      </c>
      <c r="Q296" s="4" t="s">
        <v>215</v>
      </c>
      <c r="R296" s="9" t="str">
        <f t="shared" si="7"/>
        <v>Nguyễn Thị Hương Giang</v>
      </c>
      <c r="S296" s="4" t="s">
        <v>216</v>
      </c>
    </row>
    <row r="297" spans="1:19" x14ac:dyDescent="0.25">
      <c r="A297" s="3">
        <v>289</v>
      </c>
      <c r="B297" s="20" t="s">
        <v>21</v>
      </c>
      <c r="C297" s="19">
        <v>62</v>
      </c>
      <c r="D297" s="9" t="s">
        <v>212</v>
      </c>
      <c r="E297" s="13" t="s">
        <v>418</v>
      </c>
      <c r="F297" s="21">
        <v>3</v>
      </c>
      <c r="G297" s="31" t="s">
        <v>126</v>
      </c>
      <c r="H297" s="22" t="s">
        <v>127</v>
      </c>
      <c r="I297" s="22" t="s">
        <v>25</v>
      </c>
      <c r="J297" s="31" t="s">
        <v>128</v>
      </c>
      <c r="K297" s="33" t="s">
        <v>397</v>
      </c>
      <c r="L297" s="15">
        <v>2</v>
      </c>
      <c r="M297" s="15">
        <v>1</v>
      </c>
      <c r="N297" s="18">
        <v>19</v>
      </c>
      <c r="O297" s="7" t="s">
        <v>213</v>
      </c>
      <c r="P297" s="9" t="s">
        <v>214</v>
      </c>
      <c r="Q297" s="4" t="s">
        <v>215</v>
      </c>
      <c r="R297" s="9" t="str">
        <f t="shared" si="7"/>
        <v>Nguyễn Thị Nguyệt Hà</v>
      </c>
      <c r="S297" s="4" t="s">
        <v>216</v>
      </c>
    </row>
    <row r="298" spans="1:19" x14ac:dyDescent="0.25">
      <c r="A298" s="3">
        <v>290</v>
      </c>
      <c r="B298" s="20" t="s">
        <v>21</v>
      </c>
      <c r="C298" s="19">
        <v>62</v>
      </c>
      <c r="D298" s="9" t="s">
        <v>212</v>
      </c>
      <c r="E298" s="13" t="s">
        <v>418</v>
      </c>
      <c r="F298" s="21">
        <v>3</v>
      </c>
      <c r="G298" s="31" t="s">
        <v>129</v>
      </c>
      <c r="H298" s="22" t="s">
        <v>130</v>
      </c>
      <c r="I298" s="22" t="s">
        <v>25</v>
      </c>
      <c r="J298" s="31" t="s">
        <v>131</v>
      </c>
      <c r="K298" s="33" t="s">
        <v>397</v>
      </c>
      <c r="L298" s="15">
        <v>2</v>
      </c>
      <c r="M298" s="15">
        <v>1</v>
      </c>
      <c r="N298" s="18">
        <v>20</v>
      </c>
      <c r="O298" s="7" t="s">
        <v>213</v>
      </c>
      <c r="P298" s="9" t="s">
        <v>214</v>
      </c>
      <c r="Q298" s="4" t="s">
        <v>215</v>
      </c>
      <c r="R298" s="9" t="str">
        <f t="shared" si="7"/>
        <v>Trần Thị Thúy Hà</v>
      </c>
      <c r="S298" s="4" t="s">
        <v>216</v>
      </c>
    </row>
    <row r="299" spans="1:19" x14ac:dyDescent="0.25">
      <c r="A299" s="3">
        <v>291</v>
      </c>
      <c r="B299" s="20" t="s">
        <v>21</v>
      </c>
      <c r="C299" s="19">
        <v>62</v>
      </c>
      <c r="D299" s="9" t="s">
        <v>212</v>
      </c>
      <c r="E299" s="13" t="s">
        <v>418</v>
      </c>
      <c r="F299" s="21">
        <v>3</v>
      </c>
      <c r="G299" s="31" t="s">
        <v>132</v>
      </c>
      <c r="H299" s="22" t="s">
        <v>133</v>
      </c>
      <c r="I299" s="22" t="s">
        <v>134</v>
      </c>
      <c r="J299" s="31" t="s">
        <v>135</v>
      </c>
      <c r="K299" s="33" t="s">
        <v>397</v>
      </c>
      <c r="L299" s="15">
        <v>2</v>
      </c>
      <c r="M299" s="15">
        <v>1</v>
      </c>
      <c r="N299" s="18">
        <v>21</v>
      </c>
      <c r="O299" s="7" t="s">
        <v>213</v>
      </c>
      <c r="P299" s="9" t="s">
        <v>214</v>
      </c>
      <c r="Q299" s="4" t="s">
        <v>215</v>
      </c>
      <c r="R299" s="9" t="str">
        <f t="shared" ref="R299:R330" si="8">CONCATENATE(H299,I299)</f>
        <v>Phạm Minh Hằng</v>
      </c>
      <c r="S299" s="4" t="s">
        <v>216</v>
      </c>
    </row>
    <row r="300" spans="1:19" x14ac:dyDescent="0.25">
      <c r="A300" s="3">
        <v>292</v>
      </c>
      <c r="B300" s="20" t="s">
        <v>21</v>
      </c>
      <c r="C300" s="19">
        <v>62</v>
      </c>
      <c r="D300" s="9" t="s">
        <v>212</v>
      </c>
      <c r="E300" s="13" t="s">
        <v>418</v>
      </c>
      <c r="F300" s="21">
        <v>3</v>
      </c>
      <c r="G300" s="31" t="s">
        <v>136</v>
      </c>
      <c r="H300" s="22" t="s">
        <v>61</v>
      </c>
      <c r="I300" s="22" t="s">
        <v>28</v>
      </c>
      <c r="J300" s="31" t="s">
        <v>137</v>
      </c>
      <c r="K300" s="33" t="s">
        <v>397</v>
      </c>
      <c r="L300" s="15">
        <v>2</v>
      </c>
      <c r="M300" s="15">
        <v>1</v>
      </c>
      <c r="N300" s="18">
        <v>22</v>
      </c>
      <c r="O300" s="7" t="s">
        <v>213</v>
      </c>
      <c r="P300" s="9" t="s">
        <v>214</v>
      </c>
      <c r="Q300" s="4" t="s">
        <v>215</v>
      </c>
      <c r="R300" s="9" t="str">
        <f t="shared" si="8"/>
        <v>Nguyễn Thanh Huyền</v>
      </c>
      <c r="S300" s="4" t="s">
        <v>216</v>
      </c>
    </row>
    <row r="301" spans="1:19" x14ac:dyDescent="0.25">
      <c r="A301" s="3">
        <v>293</v>
      </c>
      <c r="B301" s="20" t="s">
        <v>21</v>
      </c>
      <c r="C301" s="19">
        <v>62</v>
      </c>
      <c r="D301" s="9" t="s">
        <v>212</v>
      </c>
      <c r="E301" s="13" t="s">
        <v>419</v>
      </c>
      <c r="F301" s="21">
        <v>3</v>
      </c>
      <c r="G301" s="31" t="s">
        <v>138</v>
      </c>
      <c r="H301" s="22" t="s">
        <v>139</v>
      </c>
      <c r="I301" s="22" t="s">
        <v>29</v>
      </c>
      <c r="J301" s="31" t="s">
        <v>140</v>
      </c>
      <c r="K301" s="33" t="s">
        <v>397</v>
      </c>
      <c r="L301" s="15">
        <v>2</v>
      </c>
      <c r="M301" s="15">
        <v>2</v>
      </c>
      <c r="N301" s="18">
        <v>1</v>
      </c>
      <c r="O301" s="7" t="s">
        <v>213</v>
      </c>
      <c r="P301" s="9" t="s">
        <v>214</v>
      </c>
      <c r="Q301" s="4" t="s">
        <v>215</v>
      </c>
      <c r="R301" s="9" t="str">
        <f t="shared" si="8"/>
        <v>Lù Tuấn Khoa</v>
      </c>
      <c r="S301" s="4" t="s">
        <v>216</v>
      </c>
    </row>
    <row r="302" spans="1:19" x14ac:dyDescent="0.25">
      <c r="A302" s="3">
        <v>294</v>
      </c>
      <c r="B302" s="20" t="s">
        <v>21</v>
      </c>
      <c r="C302" s="19">
        <v>62</v>
      </c>
      <c r="D302" s="9" t="s">
        <v>212</v>
      </c>
      <c r="E302" s="13" t="s">
        <v>419</v>
      </c>
      <c r="F302" s="21">
        <v>3</v>
      </c>
      <c r="G302" s="31" t="s">
        <v>141</v>
      </c>
      <c r="H302" s="22" t="s">
        <v>142</v>
      </c>
      <c r="I302" s="22" t="s">
        <v>143</v>
      </c>
      <c r="J302" s="31" t="s">
        <v>144</v>
      </c>
      <c r="K302" s="33" t="s">
        <v>397</v>
      </c>
      <c r="L302" s="15">
        <v>2</v>
      </c>
      <c r="M302" s="15">
        <v>2</v>
      </c>
      <c r="N302" s="18">
        <v>2</v>
      </c>
      <c r="O302" s="7" t="s">
        <v>213</v>
      </c>
      <c r="P302" s="9" t="s">
        <v>214</v>
      </c>
      <c r="Q302" s="4" t="s">
        <v>215</v>
      </c>
      <c r="R302" s="9" t="str">
        <f t="shared" si="8"/>
        <v>Phạm Trung Kiên</v>
      </c>
      <c r="S302" s="4" t="s">
        <v>216</v>
      </c>
    </row>
    <row r="303" spans="1:19" x14ac:dyDescent="0.25">
      <c r="A303" s="3">
        <v>295</v>
      </c>
      <c r="B303" s="20" t="s">
        <v>21</v>
      </c>
      <c r="C303" s="19">
        <v>62</v>
      </c>
      <c r="D303" s="9" t="s">
        <v>212</v>
      </c>
      <c r="E303" s="13" t="s">
        <v>419</v>
      </c>
      <c r="F303" s="21">
        <v>3</v>
      </c>
      <c r="G303" s="31" t="s">
        <v>145</v>
      </c>
      <c r="H303" s="22" t="s">
        <v>146</v>
      </c>
      <c r="I303" s="22" t="s">
        <v>30</v>
      </c>
      <c r="J303" s="31" t="s">
        <v>147</v>
      </c>
      <c r="K303" s="33" t="s">
        <v>397</v>
      </c>
      <c r="L303" s="15">
        <v>2</v>
      </c>
      <c r="M303" s="15">
        <v>2</v>
      </c>
      <c r="N303" s="18">
        <v>3</v>
      </c>
      <c r="O303" s="7" t="s">
        <v>213</v>
      </c>
      <c r="P303" s="9" t="s">
        <v>214</v>
      </c>
      <c r="Q303" s="4" t="s">
        <v>215</v>
      </c>
      <c r="R303" s="9" t="str">
        <f t="shared" si="8"/>
        <v>Đỗ Thị Thùy Linh</v>
      </c>
      <c r="S303" s="4" t="s">
        <v>216</v>
      </c>
    </row>
    <row r="304" spans="1:19" x14ac:dyDescent="0.25">
      <c r="A304" s="3">
        <v>296</v>
      </c>
      <c r="B304" s="20" t="s">
        <v>21</v>
      </c>
      <c r="C304" s="19">
        <v>62</v>
      </c>
      <c r="D304" s="9" t="s">
        <v>212</v>
      </c>
      <c r="E304" s="13" t="s">
        <v>419</v>
      </c>
      <c r="F304" s="21">
        <v>3</v>
      </c>
      <c r="G304" s="31" t="s">
        <v>148</v>
      </c>
      <c r="H304" s="22" t="s">
        <v>149</v>
      </c>
      <c r="I304" s="22" t="s">
        <v>150</v>
      </c>
      <c r="J304" s="31" t="s">
        <v>151</v>
      </c>
      <c r="K304" s="33" t="s">
        <v>397</v>
      </c>
      <c r="L304" s="15">
        <v>2</v>
      </c>
      <c r="M304" s="15">
        <v>2</v>
      </c>
      <c r="N304" s="18">
        <v>4</v>
      </c>
      <c r="O304" s="7" t="s">
        <v>213</v>
      </c>
      <c r="P304" s="9" t="s">
        <v>214</v>
      </c>
      <c r="Q304" s="4" t="s">
        <v>215</v>
      </c>
      <c r="R304" s="9" t="str">
        <f t="shared" si="8"/>
        <v>Nguyễn Hà My</v>
      </c>
      <c r="S304" s="4" t="s">
        <v>216</v>
      </c>
    </row>
    <row r="305" spans="1:19" x14ac:dyDescent="0.25">
      <c r="A305" s="3">
        <v>297</v>
      </c>
      <c r="B305" s="20" t="s">
        <v>21</v>
      </c>
      <c r="C305" s="19">
        <v>62</v>
      </c>
      <c r="D305" s="9" t="s">
        <v>212</v>
      </c>
      <c r="E305" s="13" t="s">
        <v>419</v>
      </c>
      <c r="F305" s="21">
        <v>3</v>
      </c>
      <c r="G305" s="31" t="s">
        <v>152</v>
      </c>
      <c r="H305" s="22" t="s">
        <v>153</v>
      </c>
      <c r="I305" s="22" t="s">
        <v>150</v>
      </c>
      <c r="J305" s="31" t="s">
        <v>154</v>
      </c>
      <c r="K305" s="33" t="s">
        <v>397</v>
      </c>
      <c r="L305" s="15">
        <v>2</v>
      </c>
      <c r="M305" s="15">
        <v>2</v>
      </c>
      <c r="N305" s="18">
        <v>5</v>
      </c>
      <c r="O305" s="7" t="s">
        <v>213</v>
      </c>
      <c r="P305" s="9" t="s">
        <v>214</v>
      </c>
      <c r="Q305" s="4" t="s">
        <v>215</v>
      </c>
      <c r="R305" s="9" t="str">
        <f t="shared" si="8"/>
        <v>Nguyễn Trà My</v>
      </c>
      <c r="S305" s="4" t="s">
        <v>216</v>
      </c>
    </row>
    <row r="306" spans="1:19" x14ac:dyDescent="0.25">
      <c r="A306" s="3">
        <v>298</v>
      </c>
      <c r="B306" s="20" t="s">
        <v>21</v>
      </c>
      <c r="C306" s="19">
        <v>62</v>
      </c>
      <c r="D306" s="9" t="s">
        <v>212</v>
      </c>
      <c r="E306" s="13" t="s">
        <v>419</v>
      </c>
      <c r="F306" s="21">
        <v>3</v>
      </c>
      <c r="G306" s="31" t="s">
        <v>155</v>
      </c>
      <c r="H306" s="22" t="s">
        <v>156</v>
      </c>
      <c r="I306" s="22" t="s">
        <v>37</v>
      </c>
      <c r="J306" s="31" t="s">
        <v>99</v>
      </c>
      <c r="K306" s="33" t="s">
        <v>397</v>
      </c>
      <c r="L306" s="15">
        <v>2</v>
      </c>
      <c r="M306" s="15">
        <v>2</v>
      </c>
      <c r="N306" s="18">
        <v>6</v>
      </c>
      <c r="O306" s="7" t="s">
        <v>213</v>
      </c>
      <c r="P306" s="9" t="s">
        <v>214</v>
      </c>
      <c r="Q306" s="4" t="s">
        <v>215</v>
      </c>
      <c r="R306" s="9" t="str">
        <f t="shared" si="8"/>
        <v>Hồ Vũ Thảo Nguyên</v>
      </c>
      <c r="S306" s="4" t="s">
        <v>216</v>
      </c>
    </row>
    <row r="307" spans="1:19" x14ac:dyDescent="0.25">
      <c r="A307" s="3">
        <v>299</v>
      </c>
      <c r="B307" s="20" t="s">
        <v>21</v>
      </c>
      <c r="C307" s="19">
        <v>62</v>
      </c>
      <c r="D307" s="9" t="s">
        <v>212</v>
      </c>
      <c r="E307" s="13" t="s">
        <v>419</v>
      </c>
      <c r="F307" s="21">
        <v>3</v>
      </c>
      <c r="G307" s="31" t="s">
        <v>157</v>
      </c>
      <c r="H307" s="22" t="s">
        <v>158</v>
      </c>
      <c r="I307" s="22" t="s">
        <v>159</v>
      </c>
      <c r="J307" s="31" t="s">
        <v>160</v>
      </c>
      <c r="K307" s="33" t="s">
        <v>397</v>
      </c>
      <c r="L307" s="15">
        <v>2</v>
      </c>
      <c r="M307" s="15">
        <v>2</v>
      </c>
      <c r="N307" s="18">
        <v>7</v>
      </c>
      <c r="O307" s="7" t="s">
        <v>213</v>
      </c>
      <c r="P307" s="9" t="s">
        <v>214</v>
      </c>
      <c r="Q307" s="4" t="s">
        <v>215</v>
      </c>
      <c r="R307" s="9" t="str">
        <f t="shared" si="8"/>
        <v>Cao Thị Oanh</v>
      </c>
      <c r="S307" s="4" t="s">
        <v>216</v>
      </c>
    </row>
    <row r="308" spans="1:19" x14ac:dyDescent="0.25">
      <c r="A308" s="3">
        <v>300</v>
      </c>
      <c r="B308" s="20" t="s">
        <v>21</v>
      </c>
      <c r="C308" s="19">
        <v>62</v>
      </c>
      <c r="D308" s="9" t="s">
        <v>212</v>
      </c>
      <c r="E308" s="13" t="s">
        <v>419</v>
      </c>
      <c r="F308" s="21">
        <v>3</v>
      </c>
      <c r="G308" s="31" t="s">
        <v>161</v>
      </c>
      <c r="H308" s="22" t="s">
        <v>162</v>
      </c>
      <c r="I308" s="22" t="s">
        <v>38</v>
      </c>
      <c r="J308" s="31" t="s">
        <v>163</v>
      </c>
      <c r="K308" s="33" t="s">
        <v>397</v>
      </c>
      <c r="L308" s="15">
        <v>2</v>
      </c>
      <c r="M308" s="15">
        <v>2</v>
      </c>
      <c r="N308" s="18">
        <v>8</v>
      </c>
      <c r="O308" s="7" t="s">
        <v>213</v>
      </c>
      <c r="P308" s="9" t="s">
        <v>214</v>
      </c>
      <c r="Q308" s="4" t="s">
        <v>215</v>
      </c>
      <c r="R308" s="9" t="str">
        <f t="shared" si="8"/>
        <v>Phạm Mai Phương</v>
      </c>
      <c r="S308" s="4" t="s">
        <v>216</v>
      </c>
    </row>
    <row r="309" spans="1:19" x14ac:dyDescent="0.25">
      <c r="A309" s="3">
        <v>301</v>
      </c>
      <c r="B309" s="20" t="s">
        <v>21</v>
      </c>
      <c r="C309" s="19">
        <v>62</v>
      </c>
      <c r="D309" s="9" t="s">
        <v>212</v>
      </c>
      <c r="E309" s="13" t="s">
        <v>419</v>
      </c>
      <c r="F309" s="21">
        <v>3</v>
      </c>
      <c r="G309" s="31" t="s">
        <v>164</v>
      </c>
      <c r="H309" s="22" t="s">
        <v>64</v>
      </c>
      <c r="I309" s="22" t="s">
        <v>165</v>
      </c>
      <c r="J309" s="31" t="s">
        <v>166</v>
      </c>
      <c r="K309" s="33" t="s">
        <v>397</v>
      </c>
      <c r="L309" s="15">
        <v>2</v>
      </c>
      <c r="M309" s="15">
        <v>2</v>
      </c>
      <c r="N309" s="18">
        <v>9</v>
      </c>
      <c r="O309" s="7" t="s">
        <v>213</v>
      </c>
      <c r="P309" s="9" t="s">
        <v>214</v>
      </c>
      <c r="Q309" s="4" t="s">
        <v>215</v>
      </c>
      <c r="R309" s="9" t="str">
        <f t="shared" si="8"/>
        <v>Nguyễn Minh Quang</v>
      </c>
      <c r="S309" s="4" t="s">
        <v>216</v>
      </c>
    </row>
    <row r="310" spans="1:19" x14ac:dyDescent="0.25">
      <c r="A310" s="3">
        <v>302</v>
      </c>
      <c r="B310" s="20" t="s">
        <v>21</v>
      </c>
      <c r="C310" s="19">
        <v>62</v>
      </c>
      <c r="D310" s="9" t="s">
        <v>212</v>
      </c>
      <c r="E310" s="13" t="s">
        <v>419</v>
      </c>
      <c r="F310" s="21">
        <v>3</v>
      </c>
      <c r="G310" s="31" t="s">
        <v>167</v>
      </c>
      <c r="H310" s="22" t="s">
        <v>168</v>
      </c>
      <c r="I310" s="22" t="s">
        <v>40</v>
      </c>
      <c r="J310" s="31" t="s">
        <v>169</v>
      </c>
      <c r="K310" s="33" t="s">
        <v>397</v>
      </c>
      <c r="L310" s="15">
        <v>2</v>
      </c>
      <c r="M310" s="15">
        <v>2</v>
      </c>
      <c r="N310" s="18">
        <v>10</v>
      </c>
      <c r="O310" s="7" t="s">
        <v>213</v>
      </c>
      <c r="P310" s="9" t="s">
        <v>214</v>
      </c>
      <c r="Q310" s="4" t="s">
        <v>215</v>
      </c>
      <c r="R310" s="9" t="str">
        <f t="shared" si="8"/>
        <v>Nguyễn Thị Thanh Thảo</v>
      </c>
      <c r="S310" s="4" t="s">
        <v>216</v>
      </c>
    </row>
    <row r="311" spans="1:19" x14ac:dyDescent="0.25">
      <c r="A311" s="3">
        <v>303</v>
      </c>
      <c r="B311" s="20" t="s">
        <v>21</v>
      </c>
      <c r="C311" s="19">
        <v>62</v>
      </c>
      <c r="D311" s="9" t="s">
        <v>212</v>
      </c>
      <c r="E311" s="13" t="s">
        <v>419</v>
      </c>
      <c r="F311" s="21">
        <v>3</v>
      </c>
      <c r="G311" s="31" t="s">
        <v>170</v>
      </c>
      <c r="H311" s="22" t="s">
        <v>171</v>
      </c>
      <c r="I311" s="22" t="s">
        <v>172</v>
      </c>
      <c r="J311" s="31" t="s">
        <v>173</v>
      </c>
      <c r="K311" s="33" t="s">
        <v>397</v>
      </c>
      <c r="L311" s="15">
        <v>2</v>
      </c>
      <c r="M311" s="15">
        <v>2</v>
      </c>
      <c r="N311" s="18">
        <v>11</v>
      </c>
      <c r="O311" s="7" t="s">
        <v>213</v>
      </c>
      <c r="P311" s="9" t="s">
        <v>214</v>
      </c>
      <c r="Q311" s="4" t="s">
        <v>215</v>
      </c>
      <c r="R311" s="9" t="str">
        <f t="shared" si="8"/>
        <v>Nguyễn Thị Minh Thúy</v>
      </c>
      <c r="S311" s="4" t="s">
        <v>216</v>
      </c>
    </row>
    <row r="312" spans="1:19" x14ac:dyDescent="0.25">
      <c r="A312" s="3">
        <v>304</v>
      </c>
      <c r="B312" s="20" t="s">
        <v>21</v>
      </c>
      <c r="C312" s="19">
        <v>62</v>
      </c>
      <c r="D312" s="9" t="s">
        <v>212</v>
      </c>
      <c r="E312" s="13" t="s">
        <v>419</v>
      </c>
      <c r="F312" s="21">
        <v>3</v>
      </c>
      <c r="G312" s="31" t="s">
        <v>174</v>
      </c>
      <c r="H312" s="22" t="s">
        <v>175</v>
      </c>
      <c r="I312" s="22" t="s">
        <v>176</v>
      </c>
      <c r="J312" s="31" t="s">
        <v>177</v>
      </c>
      <c r="K312" s="33" t="s">
        <v>397</v>
      </c>
      <c r="L312" s="15">
        <v>2</v>
      </c>
      <c r="M312" s="15">
        <v>2</v>
      </c>
      <c r="N312" s="18">
        <v>12</v>
      </c>
      <c r="O312" s="7" t="s">
        <v>213</v>
      </c>
      <c r="P312" s="9" t="s">
        <v>214</v>
      </c>
      <c r="Q312" s="4" t="s">
        <v>215</v>
      </c>
      <c r="R312" s="9" t="str">
        <f t="shared" si="8"/>
        <v>Ngô Thanh Thủy</v>
      </c>
      <c r="S312" s="4" t="s">
        <v>216</v>
      </c>
    </row>
    <row r="313" spans="1:19" x14ac:dyDescent="0.25">
      <c r="A313" s="3">
        <v>305</v>
      </c>
      <c r="B313" s="20" t="s">
        <v>21</v>
      </c>
      <c r="C313" s="19">
        <v>62</v>
      </c>
      <c r="D313" s="9" t="s">
        <v>212</v>
      </c>
      <c r="E313" s="13" t="s">
        <v>419</v>
      </c>
      <c r="F313" s="21">
        <v>3</v>
      </c>
      <c r="G313" s="31" t="s">
        <v>178</v>
      </c>
      <c r="H313" s="22" t="s">
        <v>179</v>
      </c>
      <c r="I313" s="22" t="s">
        <v>180</v>
      </c>
      <c r="J313" s="31" t="s">
        <v>109</v>
      </c>
      <c r="K313" s="33" t="s">
        <v>397</v>
      </c>
      <c r="L313" s="15">
        <v>2</v>
      </c>
      <c r="M313" s="15">
        <v>2</v>
      </c>
      <c r="N313" s="18">
        <v>13</v>
      </c>
      <c r="O313" s="7" t="s">
        <v>213</v>
      </c>
      <c r="P313" s="9" t="s">
        <v>214</v>
      </c>
      <c r="Q313" s="4" t="s">
        <v>215</v>
      </c>
      <c r="R313" s="9" t="str">
        <f t="shared" si="8"/>
        <v>Thái Mạnh Tiến</v>
      </c>
      <c r="S313" s="4" t="s">
        <v>216</v>
      </c>
    </row>
    <row r="314" spans="1:19" x14ac:dyDescent="0.25">
      <c r="A314" s="3">
        <v>306</v>
      </c>
      <c r="B314" s="20" t="s">
        <v>21</v>
      </c>
      <c r="C314" s="19">
        <v>62</v>
      </c>
      <c r="D314" s="9" t="s">
        <v>212</v>
      </c>
      <c r="E314" s="13" t="s">
        <v>419</v>
      </c>
      <c r="F314" s="21">
        <v>3</v>
      </c>
      <c r="G314" s="31" t="s">
        <v>181</v>
      </c>
      <c r="H314" s="22" t="s">
        <v>182</v>
      </c>
      <c r="I314" s="22" t="s">
        <v>183</v>
      </c>
      <c r="J314" s="31" t="s">
        <v>184</v>
      </c>
      <c r="K314" s="33" t="s">
        <v>397</v>
      </c>
      <c r="L314" s="15">
        <v>2</v>
      </c>
      <c r="M314" s="15">
        <v>2</v>
      </c>
      <c r="N314" s="18">
        <v>14</v>
      </c>
      <c r="O314" s="7" t="s">
        <v>213</v>
      </c>
      <c r="P314" s="9" t="s">
        <v>214</v>
      </c>
      <c r="Q314" s="4" t="s">
        <v>215</v>
      </c>
      <c r="R314" s="9" t="str">
        <f t="shared" si="8"/>
        <v>Lưu Bảo Trâm</v>
      </c>
      <c r="S314" s="4" t="s">
        <v>216</v>
      </c>
    </row>
    <row r="315" spans="1:19" x14ac:dyDescent="0.25">
      <c r="A315" s="3">
        <v>307</v>
      </c>
      <c r="B315" s="20" t="s">
        <v>21</v>
      </c>
      <c r="C315" s="19">
        <v>62</v>
      </c>
      <c r="D315" s="9" t="s">
        <v>212</v>
      </c>
      <c r="E315" s="13" t="s">
        <v>419</v>
      </c>
      <c r="F315" s="21">
        <v>3</v>
      </c>
      <c r="G315" s="31" t="s">
        <v>185</v>
      </c>
      <c r="H315" s="22" t="s">
        <v>186</v>
      </c>
      <c r="I315" s="22" t="s">
        <v>42</v>
      </c>
      <c r="J315" s="31" t="s">
        <v>187</v>
      </c>
      <c r="K315" s="33" t="s">
        <v>397</v>
      </c>
      <c r="L315" s="15">
        <v>2</v>
      </c>
      <c r="M315" s="15">
        <v>2</v>
      </c>
      <c r="N315" s="18">
        <v>15</v>
      </c>
      <c r="O315" s="7" t="s">
        <v>213</v>
      </c>
      <c r="P315" s="9" t="s">
        <v>214</v>
      </c>
      <c r="Q315" s="4" t="s">
        <v>215</v>
      </c>
      <c r="R315" s="9" t="str">
        <f t="shared" si="8"/>
        <v>Đào Thị Minh Trang</v>
      </c>
      <c r="S315" s="4" t="s">
        <v>216</v>
      </c>
    </row>
    <row r="316" spans="1:19" x14ac:dyDescent="0.25">
      <c r="A316" s="3">
        <v>308</v>
      </c>
      <c r="B316" s="20" t="s">
        <v>21</v>
      </c>
      <c r="C316" s="19">
        <v>62</v>
      </c>
      <c r="D316" s="9" t="s">
        <v>212</v>
      </c>
      <c r="E316" s="13" t="s">
        <v>419</v>
      </c>
      <c r="F316" s="21">
        <v>3</v>
      </c>
      <c r="G316" s="31" t="s">
        <v>188</v>
      </c>
      <c r="H316" s="22" t="s">
        <v>189</v>
      </c>
      <c r="I316" s="22" t="s">
        <v>42</v>
      </c>
      <c r="J316" s="31" t="s">
        <v>190</v>
      </c>
      <c r="K316" s="33" t="s">
        <v>397</v>
      </c>
      <c r="L316" s="15">
        <v>2</v>
      </c>
      <c r="M316" s="15">
        <v>2</v>
      </c>
      <c r="N316" s="18">
        <v>16</v>
      </c>
      <c r="O316" s="7" t="s">
        <v>213</v>
      </c>
      <c r="P316" s="9" t="s">
        <v>214</v>
      </c>
      <c r="Q316" s="4" t="s">
        <v>215</v>
      </c>
      <c r="R316" s="9" t="str">
        <f t="shared" si="8"/>
        <v>Dương Hà Trang</v>
      </c>
      <c r="S316" s="4" t="s">
        <v>216</v>
      </c>
    </row>
    <row r="317" spans="1:19" x14ac:dyDescent="0.25">
      <c r="A317" s="3">
        <v>309</v>
      </c>
      <c r="B317" s="20" t="s">
        <v>21</v>
      </c>
      <c r="C317" s="19">
        <v>62</v>
      </c>
      <c r="D317" s="9" t="s">
        <v>212</v>
      </c>
      <c r="E317" s="13" t="s">
        <v>419</v>
      </c>
      <c r="F317" s="21">
        <v>3</v>
      </c>
      <c r="G317" s="31" t="s">
        <v>191</v>
      </c>
      <c r="H317" s="22" t="s">
        <v>192</v>
      </c>
      <c r="I317" s="22" t="s">
        <v>42</v>
      </c>
      <c r="J317" s="31" t="s">
        <v>193</v>
      </c>
      <c r="K317" s="33" t="s">
        <v>397</v>
      </c>
      <c r="L317" s="15">
        <v>2</v>
      </c>
      <c r="M317" s="15">
        <v>2</v>
      </c>
      <c r="N317" s="18">
        <v>17</v>
      </c>
      <c r="O317" s="7" t="s">
        <v>213</v>
      </c>
      <c r="P317" s="9" t="s">
        <v>214</v>
      </c>
      <c r="Q317" s="4" t="s">
        <v>215</v>
      </c>
      <c r="R317" s="9" t="str">
        <f t="shared" si="8"/>
        <v>Hồ Đặng Kiều Trang</v>
      </c>
      <c r="S317" s="4" t="s">
        <v>216</v>
      </c>
    </row>
    <row r="318" spans="1:19" x14ac:dyDescent="0.25">
      <c r="A318" s="3">
        <v>310</v>
      </c>
      <c r="B318" s="20" t="s">
        <v>21</v>
      </c>
      <c r="C318" s="19">
        <v>62</v>
      </c>
      <c r="D318" s="9" t="s">
        <v>212</v>
      </c>
      <c r="E318" s="13" t="s">
        <v>419</v>
      </c>
      <c r="F318" s="21">
        <v>3</v>
      </c>
      <c r="G318" s="31" t="s">
        <v>194</v>
      </c>
      <c r="H318" s="22" t="s">
        <v>195</v>
      </c>
      <c r="I318" s="22" t="s">
        <v>42</v>
      </c>
      <c r="J318" s="31" t="s">
        <v>196</v>
      </c>
      <c r="K318" s="33" t="s">
        <v>397</v>
      </c>
      <c r="L318" s="15">
        <v>2</v>
      </c>
      <c r="M318" s="15">
        <v>2</v>
      </c>
      <c r="N318" s="18">
        <v>18</v>
      </c>
      <c r="O318" s="7" t="s">
        <v>213</v>
      </c>
      <c r="P318" s="9" t="s">
        <v>214</v>
      </c>
      <c r="Q318" s="4" t="s">
        <v>215</v>
      </c>
      <c r="R318" s="9" t="str">
        <f t="shared" si="8"/>
        <v>Hồ Thị Huyền Trang</v>
      </c>
      <c r="S318" s="4" t="s">
        <v>216</v>
      </c>
    </row>
    <row r="319" spans="1:19" x14ac:dyDescent="0.25">
      <c r="A319" s="3">
        <v>311</v>
      </c>
      <c r="B319" s="20" t="s">
        <v>21</v>
      </c>
      <c r="C319" s="19">
        <v>62</v>
      </c>
      <c r="D319" s="9" t="s">
        <v>212</v>
      </c>
      <c r="E319" s="13" t="s">
        <v>419</v>
      </c>
      <c r="F319" s="21">
        <v>3</v>
      </c>
      <c r="G319" s="31" t="s">
        <v>197</v>
      </c>
      <c r="H319" s="22" t="s">
        <v>198</v>
      </c>
      <c r="I319" s="22" t="s">
        <v>42</v>
      </c>
      <c r="J319" s="31" t="s">
        <v>199</v>
      </c>
      <c r="K319" s="33" t="s">
        <v>397</v>
      </c>
      <c r="L319" s="15">
        <v>2</v>
      </c>
      <c r="M319" s="15">
        <v>2</v>
      </c>
      <c r="N319" s="18">
        <v>19</v>
      </c>
      <c r="O319" s="7" t="s">
        <v>213</v>
      </c>
      <c r="P319" s="9" t="s">
        <v>214</v>
      </c>
      <c r="Q319" s="4" t="s">
        <v>215</v>
      </c>
      <c r="R319" s="9" t="str">
        <f t="shared" si="8"/>
        <v>Tạ Thị Trang</v>
      </c>
      <c r="S319" s="4" t="s">
        <v>216</v>
      </c>
    </row>
    <row r="320" spans="1:19" x14ac:dyDescent="0.25">
      <c r="A320" s="3">
        <v>312</v>
      </c>
      <c r="B320" s="20" t="s">
        <v>21</v>
      </c>
      <c r="C320" s="19">
        <v>62</v>
      </c>
      <c r="D320" s="9" t="s">
        <v>212</v>
      </c>
      <c r="E320" s="13" t="s">
        <v>419</v>
      </c>
      <c r="F320" s="21">
        <v>3</v>
      </c>
      <c r="G320" s="31" t="s">
        <v>200</v>
      </c>
      <c r="H320" s="22" t="s">
        <v>201</v>
      </c>
      <c r="I320" s="22" t="s">
        <v>59</v>
      </c>
      <c r="J320" s="31" t="s">
        <v>202</v>
      </c>
      <c r="K320" s="33" t="s">
        <v>397</v>
      </c>
      <c r="L320" s="15">
        <v>2</v>
      </c>
      <c r="M320" s="15">
        <v>2</v>
      </c>
      <c r="N320" s="18">
        <v>20</v>
      </c>
      <c r="O320" s="7" t="s">
        <v>213</v>
      </c>
      <c r="P320" s="9" t="s">
        <v>214</v>
      </c>
      <c r="Q320" s="4" t="s">
        <v>215</v>
      </c>
      <c r="R320" s="9" t="str">
        <f t="shared" si="8"/>
        <v>Trần Khả Tú</v>
      </c>
      <c r="S320" s="4" t="s">
        <v>216</v>
      </c>
    </row>
    <row r="321" spans="1:19" x14ac:dyDescent="0.25">
      <c r="A321" s="3">
        <v>313</v>
      </c>
      <c r="B321" s="20" t="s">
        <v>21</v>
      </c>
      <c r="C321" s="19">
        <v>62</v>
      </c>
      <c r="D321" s="9" t="s">
        <v>212</v>
      </c>
      <c r="E321" s="13" t="s">
        <v>419</v>
      </c>
      <c r="F321" s="21">
        <v>3</v>
      </c>
      <c r="G321" s="31" t="s">
        <v>203</v>
      </c>
      <c r="H321" s="22" t="s">
        <v>204</v>
      </c>
      <c r="I321" s="22" t="s">
        <v>205</v>
      </c>
      <c r="J321" s="31" t="s">
        <v>206</v>
      </c>
      <c r="K321" s="33" t="s">
        <v>397</v>
      </c>
      <c r="L321" s="15">
        <v>2</v>
      </c>
      <c r="M321" s="15">
        <v>2</v>
      </c>
      <c r="N321" s="18">
        <v>21</v>
      </c>
      <c r="O321" s="7" t="s">
        <v>213</v>
      </c>
      <c r="P321" s="9" t="s">
        <v>214</v>
      </c>
      <c r="Q321" s="4" t="s">
        <v>215</v>
      </c>
      <c r="R321" s="9" t="str">
        <f t="shared" si="8"/>
        <v>Trương Đức Tuệ</v>
      </c>
      <c r="S321" s="4" t="s">
        <v>216</v>
      </c>
    </row>
    <row r="322" spans="1:19" x14ac:dyDescent="0.25">
      <c r="A322" s="3">
        <v>314</v>
      </c>
      <c r="B322" s="20" t="s">
        <v>21</v>
      </c>
      <c r="C322" s="19">
        <v>62</v>
      </c>
      <c r="D322" s="9" t="s">
        <v>212</v>
      </c>
      <c r="E322" s="13" t="s">
        <v>419</v>
      </c>
      <c r="F322" s="21">
        <v>3</v>
      </c>
      <c r="G322" s="31" t="s">
        <v>394</v>
      </c>
      <c r="H322" s="22" t="s">
        <v>26</v>
      </c>
      <c r="I322" s="22" t="s">
        <v>27</v>
      </c>
      <c r="J322" s="32" t="s">
        <v>207</v>
      </c>
      <c r="K322" s="33" t="s">
        <v>397</v>
      </c>
      <c r="L322" s="15">
        <v>2</v>
      </c>
      <c r="M322" s="15">
        <v>2</v>
      </c>
      <c r="N322" s="18">
        <v>22</v>
      </c>
      <c r="O322" s="7" t="s">
        <v>213</v>
      </c>
      <c r="P322" s="9" t="s">
        <v>214</v>
      </c>
      <c r="Q322" s="4" t="s">
        <v>215</v>
      </c>
      <c r="R322" s="9" t="str">
        <f t="shared" si="8"/>
        <v>Nguyễn QuangHuy</v>
      </c>
      <c r="S322" s="4" t="s">
        <v>216</v>
      </c>
    </row>
    <row r="323" spans="1:19" x14ac:dyDescent="0.25">
      <c r="A323" s="3">
        <v>315</v>
      </c>
      <c r="B323" s="20" t="s">
        <v>21</v>
      </c>
      <c r="C323" s="19">
        <v>62</v>
      </c>
      <c r="D323" s="9" t="s">
        <v>220</v>
      </c>
      <c r="E323" s="13" t="s">
        <v>421</v>
      </c>
      <c r="F323" s="21">
        <v>3</v>
      </c>
      <c r="G323" s="31" t="s">
        <v>69</v>
      </c>
      <c r="H323" s="22" t="s">
        <v>70</v>
      </c>
      <c r="I323" s="22" t="s">
        <v>22</v>
      </c>
      <c r="J323" s="31" t="s">
        <v>71</v>
      </c>
      <c r="K323" s="33" t="s">
        <v>398</v>
      </c>
      <c r="L323" s="15">
        <v>1</v>
      </c>
      <c r="M323" s="15">
        <v>1</v>
      </c>
      <c r="N323" s="18">
        <v>1</v>
      </c>
      <c r="O323" s="7" t="s">
        <v>213</v>
      </c>
      <c r="P323" s="9" t="s">
        <v>221</v>
      </c>
      <c r="Q323" s="4" t="s">
        <v>222</v>
      </c>
      <c r="R323" s="9" t="str">
        <f t="shared" si="8"/>
        <v>Trần Thạch An</v>
      </c>
      <c r="S323" s="4" t="s">
        <v>223</v>
      </c>
    </row>
    <row r="324" spans="1:19" x14ac:dyDescent="0.25">
      <c r="A324" s="3">
        <v>316</v>
      </c>
      <c r="B324" s="20" t="s">
        <v>21</v>
      </c>
      <c r="C324" s="19">
        <v>62</v>
      </c>
      <c r="D324" s="9" t="s">
        <v>220</v>
      </c>
      <c r="E324" s="13" t="s">
        <v>421</v>
      </c>
      <c r="F324" s="21">
        <v>3</v>
      </c>
      <c r="G324" s="31" t="s">
        <v>75</v>
      </c>
      <c r="H324" s="22" t="s">
        <v>76</v>
      </c>
      <c r="I324" s="22" t="s">
        <v>6</v>
      </c>
      <c r="J324" s="31" t="s">
        <v>77</v>
      </c>
      <c r="K324" s="33" t="s">
        <v>398</v>
      </c>
      <c r="L324" s="15">
        <v>1</v>
      </c>
      <c r="M324" s="15">
        <v>1</v>
      </c>
      <c r="N324" s="18">
        <v>2</v>
      </c>
      <c r="O324" s="7" t="s">
        <v>213</v>
      </c>
      <c r="P324" s="9" t="s">
        <v>221</v>
      </c>
      <c r="Q324" s="4" t="s">
        <v>222</v>
      </c>
      <c r="R324" s="9" t="str">
        <f t="shared" si="8"/>
        <v>Bùi Hà Tâm Anh</v>
      </c>
      <c r="S324" s="4" t="s">
        <v>223</v>
      </c>
    </row>
    <row r="325" spans="1:19" x14ac:dyDescent="0.25">
      <c r="A325" s="3">
        <v>317</v>
      </c>
      <c r="B325" s="20" t="s">
        <v>21</v>
      </c>
      <c r="C325" s="19">
        <v>62</v>
      </c>
      <c r="D325" s="9" t="s">
        <v>220</v>
      </c>
      <c r="E325" s="13" t="s">
        <v>421</v>
      </c>
      <c r="F325" s="21">
        <v>3</v>
      </c>
      <c r="G325" s="31" t="s">
        <v>78</v>
      </c>
      <c r="H325" s="22" t="s">
        <v>62</v>
      </c>
      <c r="I325" s="22" t="s">
        <v>6</v>
      </c>
      <c r="J325" s="31" t="s">
        <v>79</v>
      </c>
      <c r="K325" s="33" t="s">
        <v>398</v>
      </c>
      <c r="L325" s="15">
        <v>1</v>
      </c>
      <c r="M325" s="15">
        <v>1</v>
      </c>
      <c r="N325" s="18">
        <v>3</v>
      </c>
      <c r="O325" s="7" t="s">
        <v>213</v>
      </c>
      <c r="P325" s="9" t="s">
        <v>221</v>
      </c>
      <c r="Q325" s="4" t="s">
        <v>222</v>
      </c>
      <c r="R325" s="9" t="str">
        <f t="shared" si="8"/>
        <v>Nguyễn Lan Anh</v>
      </c>
      <c r="S325" s="4" t="s">
        <v>223</v>
      </c>
    </row>
    <row r="326" spans="1:19" x14ac:dyDescent="0.25">
      <c r="A326" s="3">
        <v>318</v>
      </c>
      <c r="B326" s="20" t="s">
        <v>21</v>
      </c>
      <c r="C326" s="19">
        <v>62</v>
      </c>
      <c r="D326" s="9" t="s">
        <v>220</v>
      </c>
      <c r="E326" s="13" t="s">
        <v>421</v>
      </c>
      <c r="F326" s="21">
        <v>3</v>
      </c>
      <c r="G326" s="31" t="s">
        <v>80</v>
      </c>
      <c r="H326" s="22" t="s">
        <v>48</v>
      </c>
      <c r="I326" s="22" t="s">
        <v>6</v>
      </c>
      <c r="J326" s="31" t="s">
        <v>81</v>
      </c>
      <c r="K326" s="33" t="s">
        <v>398</v>
      </c>
      <c r="L326" s="15">
        <v>1</v>
      </c>
      <c r="M326" s="15">
        <v>1</v>
      </c>
      <c r="N326" s="18">
        <v>4</v>
      </c>
      <c r="O326" s="7" t="s">
        <v>213</v>
      </c>
      <c r="P326" s="9" t="s">
        <v>221</v>
      </c>
      <c r="Q326" s="4" t="s">
        <v>222</v>
      </c>
      <c r="R326" s="9" t="str">
        <f t="shared" si="8"/>
        <v>Nguyễn Phương Anh</v>
      </c>
      <c r="S326" s="4" t="s">
        <v>223</v>
      </c>
    </row>
    <row r="327" spans="1:19" x14ac:dyDescent="0.25">
      <c r="A327" s="3">
        <v>319</v>
      </c>
      <c r="B327" s="20" t="s">
        <v>21</v>
      </c>
      <c r="C327" s="19">
        <v>62</v>
      </c>
      <c r="D327" s="9" t="s">
        <v>220</v>
      </c>
      <c r="E327" s="13" t="s">
        <v>421</v>
      </c>
      <c r="F327" s="21">
        <v>3</v>
      </c>
      <c r="G327" s="31" t="s">
        <v>82</v>
      </c>
      <c r="H327" s="22" t="s">
        <v>54</v>
      </c>
      <c r="I327" s="22" t="s">
        <v>6</v>
      </c>
      <c r="J327" s="31" t="s">
        <v>83</v>
      </c>
      <c r="K327" s="33" t="s">
        <v>398</v>
      </c>
      <c r="L327" s="15">
        <v>1</v>
      </c>
      <c r="M327" s="15">
        <v>1</v>
      </c>
      <c r="N327" s="18">
        <v>5</v>
      </c>
      <c r="O327" s="7" t="s">
        <v>213</v>
      </c>
      <c r="P327" s="9" t="s">
        <v>221</v>
      </c>
      <c r="Q327" s="4" t="s">
        <v>222</v>
      </c>
      <c r="R327" s="9" t="str">
        <f t="shared" si="8"/>
        <v>Nguyễn Thị Phương Anh</v>
      </c>
      <c r="S327" s="4" t="s">
        <v>223</v>
      </c>
    </row>
    <row r="328" spans="1:19" x14ac:dyDescent="0.25">
      <c r="A328" s="3">
        <v>320</v>
      </c>
      <c r="B328" s="20" t="s">
        <v>21</v>
      </c>
      <c r="C328" s="19">
        <v>62</v>
      </c>
      <c r="D328" s="9" t="s">
        <v>220</v>
      </c>
      <c r="E328" s="13" t="s">
        <v>421</v>
      </c>
      <c r="F328" s="21">
        <v>3</v>
      </c>
      <c r="G328" s="31" t="s">
        <v>84</v>
      </c>
      <c r="H328" s="22" t="s">
        <v>85</v>
      </c>
      <c r="I328" s="22" t="s">
        <v>6</v>
      </c>
      <c r="J328" s="31" t="s">
        <v>86</v>
      </c>
      <c r="K328" s="33" t="s">
        <v>398</v>
      </c>
      <c r="L328" s="15">
        <v>1</v>
      </c>
      <c r="M328" s="15">
        <v>1</v>
      </c>
      <c r="N328" s="18">
        <v>6</v>
      </c>
      <c r="O328" s="7" t="s">
        <v>213</v>
      </c>
      <c r="P328" s="9" t="s">
        <v>221</v>
      </c>
      <c r="Q328" s="4" t="s">
        <v>222</v>
      </c>
      <c r="R328" s="9" t="str">
        <f t="shared" si="8"/>
        <v>Nguyễn Trần Huyền Anh</v>
      </c>
      <c r="S328" s="4" t="s">
        <v>223</v>
      </c>
    </row>
    <row r="329" spans="1:19" x14ac:dyDescent="0.25">
      <c r="A329" s="3">
        <v>321</v>
      </c>
      <c r="B329" s="20" t="s">
        <v>21</v>
      </c>
      <c r="C329" s="19">
        <v>62</v>
      </c>
      <c r="D329" s="9" t="s">
        <v>220</v>
      </c>
      <c r="E329" s="13" t="s">
        <v>421</v>
      </c>
      <c r="F329" s="21">
        <v>3</v>
      </c>
      <c r="G329" s="31" t="s">
        <v>87</v>
      </c>
      <c r="H329" s="22" t="s">
        <v>88</v>
      </c>
      <c r="I329" s="22" t="s">
        <v>50</v>
      </c>
      <c r="J329" s="31" t="s">
        <v>89</v>
      </c>
      <c r="K329" s="33" t="s">
        <v>398</v>
      </c>
      <c r="L329" s="15">
        <v>1</v>
      </c>
      <c r="M329" s="15">
        <v>1</v>
      </c>
      <c r="N329" s="18">
        <v>7</v>
      </c>
      <c r="O329" s="7" t="s">
        <v>213</v>
      </c>
      <c r="P329" s="9" t="s">
        <v>221</v>
      </c>
      <c r="Q329" s="4" t="s">
        <v>222</v>
      </c>
      <c r="R329" s="9" t="str">
        <f t="shared" si="8"/>
        <v>Đoàn Thị Ngọc Ánh</v>
      </c>
      <c r="S329" s="4" t="s">
        <v>223</v>
      </c>
    </row>
    <row r="330" spans="1:19" x14ac:dyDescent="0.25">
      <c r="A330" s="3">
        <v>322</v>
      </c>
      <c r="B330" s="20" t="s">
        <v>21</v>
      </c>
      <c r="C330" s="19">
        <v>62</v>
      </c>
      <c r="D330" s="9" t="s">
        <v>220</v>
      </c>
      <c r="E330" s="13" t="s">
        <v>421</v>
      </c>
      <c r="F330" s="21">
        <v>3</v>
      </c>
      <c r="G330" s="31" t="s">
        <v>90</v>
      </c>
      <c r="H330" s="22" t="s">
        <v>91</v>
      </c>
      <c r="I330" s="22" t="s">
        <v>23</v>
      </c>
      <c r="J330" s="31" t="s">
        <v>92</v>
      </c>
      <c r="K330" s="33" t="s">
        <v>398</v>
      </c>
      <c r="L330" s="15">
        <v>1</v>
      </c>
      <c r="M330" s="15">
        <v>1</v>
      </c>
      <c r="N330" s="18">
        <v>8</v>
      </c>
      <c r="O330" s="7" t="s">
        <v>213</v>
      </c>
      <c r="P330" s="9" t="s">
        <v>221</v>
      </c>
      <c r="Q330" s="4" t="s">
        <v>222</v>
      </c>
      <c r="R330" s="9" t="str">
        <f t="shared" si="8"/>
        <v>Vũ Phạm Phương Chi</v>
      </c>
      <c r="S330" s="4" t="s">
        <v>223</v>
      </c>
    </row>
    <row r="331" spans="1:19" x14ac:dyDescent="0.25">
      <c r="A331" s="3">
        <v>323</v>
      </c>
      <c r="B331" s="20" t="s">
        <v>21</v>
      </c>
      <c r="C331" s="19">
        <v>62</v>
      </c>
      <c r="D331" s="9" t="s">
        <v>220</v>
      </c>
      <c r="E331" s="13" t="s">
        <v>421</v>
      </c>
      <c r="F331" s="21">
        <v>3</v>
      </c>
      <c r="G331" s="31" t="s">
        <v>93</v>
      </c>
      <c r="H331" s="22" t="s">
        <v>94</v>
      </c>
      <c r="I331" s="22" t="s">
        <v>23</v>
      </c>
      <c r="J331" s="31" t="s">
        <v>95</v>
      </c>
      <c r="K331" s="33" t="s">
        <v>398</v>
      </c>
      <c r="L331" s="15">
        <v>1</v>
      </c>
      <c r="M331" s="15">
        <v>1</v>
      </c>
      <c r="N331" s="18">
        <v>9</v>
      </c>
      <c r="O331" s="7" t="s">
        <v>213</v>
      </c>
      <c r="P331" s="9" t="s">
        <v>221</v>
      </c>
      <c r="Q331" s="4" t="s">
        <v>222</v>
      </c>
      <c r="R331" s="9" t="str">
        <f t="shared" ref="R331:R366" si="9">CONCATENATE(H331,I331)</f>
        <v>Vũ Huyền Chi</v>
      </c>
      <c r="S331" s="4" t="s">
        <v>223</v>
      </c>
    </row>
    <row r="332" spans="1:19" x14ac:dyDescent="0.25">
      <c r="A332" s="3">
        <v>324</v>
      </c>
      <c r="B332" s="20" t="s">
        <v>21</v>
      </c>
      <c r="C332" s="19">
        <v>62</v>
      </c>
      <c r="D332" s="9" t="s">
        <v>220</v>
      </c>
      <c r="E332" s="13" t="s">
        <v>421</v>
      </c>
      <c r="F332" s="21">
        <v>3</v>
      </c>
      <c r="G332" s="31" t="s">
        <v>96</v>
      </c>
      <c r="H332" s="22" t="s">
        <v>97</v>
      </c>
      <c r="I332" s="22" t="s">
        <v>98</v>
      </c>
      <c r="J332" s="31" t="s">
        <v>99</v>
      </c>
      <c r="K332" s="33" t="s">
        <v>398</v>
      </c>
      <c r="L332" s="15">
        <v>1</v>
      </c>
      <c r="M332" s="15">
        <v>1</v>
      </c>
      <c r="N332" s="18">
        <v>10</v>
      </c>
      <c r="O332" s="7" t="s">
        <v>213</v>
      </c>
      <c r="P332" s="9" t="s">
        <v>221</v>
      </c>
      <c r="Q332" s="4" t="s">
        <v>222</v>
      </c>
      <c r="R332" s="9" t="str">
        <f t="shared" si="9"/>
        <v>Lê Anh Cường</v>
      </c>
      <c r="S332" s="4" t="s">
        <v>223</v>
      </c>
    </row>
    <row r="333" spans="1:19" x14ac:dyDescent="0.25">
      <c r="A333" s="3">
        <v>325</v>
      </c>
      <c r="B333" s="20" t="s">
        <v>21</v>
      </c>
      <c r="C333" s="19">
        <v>62</v>
      </c>
      <c r="D333" s="9" t="s">
        <v>220</v>
      </c>
      <c r="E333" s="13" t="s">
        <v>421</v>
      </c>
      <c r="F333" s="21">
        <v>3</v>
      </c>
      <c r="G333" s="31" t="s">
        <v>100</v>
      </c>
      <c r="H333" s="22" t="s">
        <v>101</v>
      </c>
      <c r="I333" s="22" t="s">
        <v>102</v>
      </c>
      <c r="J333" s="31" t="s">
        <v>103</v>
      </c>
      <c r="K333" s="33" t="s">
        <v>398</v>
      </c>
      <c r="L333" s="15">
        <v>1</v>
      </c>
      <c r="M333" s="15">
        <v>1</v>
      </c>
      <c r="N333" s="18">
        <v>11</v>
      </c>
      <c r="O333" s="7" t="s">
        <v>213</v>
      </c>
      <c r="P333" s="9" t="s">
        <v>221</v>
      </c>
      <c r="Q333" s="4" t="s">
        <v>222</v>
      </c>
      <c r="R333" s="9" t="str">
        <f t="shared" si="9"/>
        <v>Trần Tiến Đạt</v>
      </c>
      <c r="S333" s="4" t="s">
        <v>223</v>
      </c>
    </row>
    <row r="334" spans="1:19" x14ac:dyDescent="0.25">
      <c r="A334" s="3">
        <v>326</v>
      </c>
      <c r="B334" s="20" t="s">
        <v>21</v>
      </c>
      <c r="C334" s="19">
        <v>62</v>
      </c>
      <c r="D334" s="9" t="s">
        <v>220</v>
      </c>
      <c r="E334" s="13" t="s">
        <v>421</v>
      </c>
      <c r="F334" s="21">
        <v>3</v>
      </c>
      <c r="G334" s="31" t="s">
        <v>104</v>
      </c>
      <c r="H334" s="22" t="s">
        <v>60</v>
      </c>
      <c r="I334" s="22" t="s">
        <v>102</v>
      </c>
      <c r="J334" s="31" t="s">
        <v>105</v>
      </c>
      <c r="K334" s="33" t="s">
        <v>398</v>
      </c>
      <c r="L334" s="15">
        <v>1</v>
      </c>
      <c r="M334" s="15">
        <v>1</v>
      </c>
      <c r="N334" s="18">
        <v>12</v>
      </c>
      <c r="O334" s="7" t="s">
        <v>213</v>
      </c>
      <c r="P334" s="9" t="s">
        <v>221</v>
      </c>
      <c r="Q334" s="4" t="s">
        <v>222</v>
      </c>
      <c r="R334" s="9" t="str">
        <f t="shared" si="9"/>
        <v>Nguyễn Tiến Đạt</v>
      </c>
      <c r="S334" s="4" t="s">
        <v>223</v>
      </c>
    </row>
    <row r="335" spans="1:19" x14ac:dyDescent="0.25">
      <c r="A335" s="3">
        <v>327</v>
      </c>
      <c r="B335" s="20" t="s">
        <v>21</v>
      </c>
      <c r="C335" s="19">
        <v>62</v>
      </c>
      <c r="D335" s="9" t="s">
        <v>220</v>
      </c>
      <c r="E335" s="13" t="s">
        <v>421</v>
      </c>
      <c r="F335" s="21">
        <v>3</v>
      </c>
      <c r="G335" s="31" t="s">
        <v>106</v>
      </c>
      <c r="H335" s="22" t="s">
        <v>107</v>
      </c>
      <c r="I335" s="22" t="s">
        <v>108</v>
      </c>
      <c r="J335" s="31" t="s">
        <v>109</v>
      </c>
      <c r="K335" s="33" t="s">
        <v>398</v>
      </c>
      <c r="L335" s="15">
        <v>1</v>
      </c>
      <c r="M335" s="15">
        <v>1</v>
      </c>
      <c r="N335" s="18">
        <v>13</v>
      </c>
      <c r="O335" s="7" t="s">
        <v>213</v>
      </c>
      <c r="P335" s="9" t="s">
        <v>221</v>
      </c>
      <c r="Q335" s="4" t="s">
        <v>222</v>
      </c>
      <c r="R335" s="9" t="str">
        <f t="shared" si="9"/>
        <v>Cung Trúc Thục Đoan</v>
      </c>
      <c r="S335" s="4" t="s">
        <v>223</v>
      </c>
    </row>
    <row r="336" spans="1:19" x14ac:dyDescent="0.25">
      <c r="A336" s="3">
        <v>328</v>
      </c>
      <c r="B336" s="20" t="s">
        <v>21</v>
      </c>
      <c r="C336" s="19">
        <v>62</v>
      </c>
      <c r="D336" s="9" t="s">
        <v>220</v>
      </c>
      <c r="E336" s="13" t="s">
        <v>421</v>
      </c>
      <c r="F336" s="21">
        <v>3</v>
      </c>
      <c r="G336" s="31" t="s">
        <v>110</v>
      </c>
      <c r="H336" s="22" t="s">
        <v>111</v>
      </c>
      <c r="I336" s="22" t="s">
        <v>24</v>
      </c>
      <c r="J336" s="31" t="s">
        <v>112</v>
      </c>
      <c r="K336" s="33" t="s">
        <v>398</v>
      </c>
      <c r="L336" s="15">
        <v>1</v>
      </c>
      <c r="M336" s="15">
        <v>1</v>
      </c>
      <c r="N336" s="18">
        <v>14</v>
      </c>
      <c r="O336" s="7" t="s">
        <v>213</v>
      </c>
      <c r="P336" s="9" t="s">
        <v>221</v>
      </c>
      <c r="Q336" s="4" t="s">
        <v>222</v>
      </c>
      <c r="R336" s="9" t="str">
        <f t="shared" si="9"/>
        <v>Nguyễn Thùy Dương</v>
      </c>
      <c r="S336" s="4" t="s">
        <v>223</v>
      </c>
    </row>
    <row r="337" spans="1:19" x14ac:dyDescent="0.25">
      <c r="A337" s="3">
        <v>329</v>
      </c>
      <c r="B337" s="20" t="s">
        <v>21</v>
      </c>
      <c r="C337" s="19">
        <v>62</v>
      </c>
      <c r="D337" s="9" t="s">
        <v>220</v>
      </c>
      <c r="E337" s="13" t="s">
        <v>421</v>
      </c>
      <c r="F337" s="21">
        <v>3</v>
      </c>
      <c r="G337" s="31" t="s">
        <v>113</v>
      </c>
      <c r="H337" s="22" t="s">
        <v>114</v>
      </c>
      <c r="I337" s="22" t="s">
        <v>115</v>
      </c>
      <c r="J337" s="31" t="s">
        <v>116</v>
      </c>
      <c r="K337" s="33" t="s">
        <v>398</v>
      </c>
      <c r="L337" s="15">
        <v>1</v>
      </c>
      <c r="M337" s="15">
        <v>1</v>
      </c>
      <c r="N337" s="18">
        <v>15</v>
      </c>
      <c r="O337" s="7" t="s">
        <v>213</v>
      </c>
      <c r="P337" s="9" t="s">
        <v>221</v>
      </c>
      <c r="Q337" s="4" t="s">
        <v>222</v>
      </c>
      <c r="R337" s="9" t="str">
        <f t="shared" si="9"/>
        <v>Nguyễn Anh Duy</v>
      </c>
      <c r="S337" s="4" t="s">
        <v>223</v>
      </c>
    </row>
    <row r="338" spans="1:19" x14ac:dyDescent="0.25">
      <c r="A338" s="3">
        <v>330</v>
      </c>
      <c r="B338" s="20" t="s">
        <v>21</v>
      </c>
      <c r="C338" s="19">
        <v>62</v>
      </c>
      <c r="D338" s="9" t="s">
        <v>220</v>
      </c>
      <c r="E338" s="13" t="s">
        <v>421</v>
      </c>
      <c r="F338" s="21">
        <v>3</v>
      </c>
      <c r="G338" s="31" t="s">
        <v>117</v>
      </c>
      <c r="H338" s="22" t="s">
        <v>118</v>
      </c>
      <c r="I338" s="22" t="s">
        <v>55</v>
      </c>
      <c r="J338" s="31" t="s">
        <v>119</v>
      </c>
      <c r="K338" s="33" t="s">
        <v>398</v>
      </c>
      <c r="L338" s="15">
        <v>1</v>
      </c>
      <c r="M338" s="15">
        <v>1</v>
      </c>
      <c r="N338" s="18">
        <v>16</v>
      </c>
      <c r="O338" s="7" t="s">
        <v>213</v>
      </c>
      <c r="P338" s="9" t="s">
        <v>221</v>
      </c>
      <c r="Q338" s="4" t="s">
        <v>222</v>
      </c>
      <c r="R338" s="9" t="str">
        <f t="shared" si="9"/>
        <v>Đỗ Đoàn Hương Giang</v>
      </c>
      <c r="S338" s="4" t="s">
        <v>223</v>
      </c>
    </row>
    <row r="339" spans="1:19" x14ac:dyDescent="0.25">
      <c r="A339" s="3">
        <v>331</v>
      </c>
      <c r="B339" s="20" t="s">
        <v>21</v>
      </c>
      <c r="C339" s="19">
        <v>62</v>
      </c>
      <c r="D339" s="9" t="s">
        <v>220</v>
      </c>
      <c r="E339" s="13" t="s">
        <v>421</v>
      </c>
      <c r="F339" s="21">
        <v>3</v>
      </c>
      <c r="G339" s="31" t="s">
        <v>120</v>
      </c>
      <c r="H339" s="22" t="s">
        <v>121</v>
      </c>
      <c r="I339" s="22" t="s">
        <v>55</v>
      </c>
      <c r="J339" s="31" t="s">
        <v>122</v>
      </c>
      <c r="K339" s="33" t="s">
        <v>398</v>
      </c>
      <c r="L339" s="15">
        <v>1</v>
      </c>
      <c r="M339" s="15">
        <v>1</v>
      </c>
      <c r="N339" s="18">
        <v>17</v>
      </c>
      <c r="O339" s="7" t="s">
        <v>213</v>
      </c>
      <c r="P339" s="9" t="s">
        <v>221</v>
      </c>
      <c r="Q339" s="4" t="s">
        <v>222</v>
      </c>
      <c r="R339" s="9" t="str">
        <f t="shared" si="9"/>
        <v>Nguyễn Hương Giang</v>
      </c>
      <c r="S339" s="4" t="s">
        <v>223</v>
      </c>
    </row>
    <row r="340" spans="1:19" x14ac:dyDescent="0.25">
      <c r="A340" s="3">
        <v>332</v>
      </c>
      <c r="B340" s="20" t="s">
        <v>21</v>
      </c>
      <c r="C340" s="19">
        <v>62</v>
      </c>
      <c r="D340" s="9" t="s">
        <v>220</v>
      </c>
      <c r="E340" s="13" t="s">
        <v>421</v>
      </c>
      <c r="F340" s="21">
        <v>3</v>
      </c>
      <c r="G340" s="31" t="s">
        <v>123</v>
      </c>
      <c r="H340" s="22" t="s">
        <v>124</v>
      </c>
      <c r="I340" s="22" t="s">
        <v>55</v>
      </c>
      <c r="J340" s="31" t="s">
        <v>125</v>
      </c>
      <c r="K340" s="33" t="s">
        <v>398</v>
      </c>
      <c r="L340" s="15">
        <v>1</v>
      </c>
      <c r="M340" s="15">
        <v>1</v>
      </c>
      <c r="N340" s="18">
        <v>18</v>
      </c>
      <c r="O340" s="7" t="s">
        <v>213</v>
      </c>
      <c r="P340" s="9" t="s">
        <v>221</v>
      </c>
      <c r="Q340" s="4" t="s">
        <v>222</v>
      </c>
      <c r="R340" s="9" t="str">
        <f t="shared" si="9"/>
        <v>Nguyễn Thị Hương Giang</v>
      </c>
      <c r="S340" s="4" t="s">
        <v>223</v>
      </c>
    </row>
    <row r="341" spans="1:19" x14ac:dyDescent="0.25">
      <c r="A341" s="3">
        <v>333</v>
      </c>
      <c r="B341" s="20" t="s">
        <v>21</v>
      </c>
      <c r="C341" s="19">
        <v>62</v>
      </c>
      <c r="D341" s="9" t="s">
        <v>220</v>
      </c>
      <c r="E341" s="13" t="s">
        <v>421</v>
      </c>
      <c r="F341" s="21">
        <v>3</v>
      </c>
      <c r="G341" s="31" t="s">
        <v>126</v>
      </c>
      <c r="H341" s="22" t="s">
        <v>127</v>
      </c>
      <c r="I341" s="22" t="s">
        <v>25</v>
      </c>
      <c r="J341" s="31" t="s">
        <v>128</v>
      </c>
      <c r="K341" s="33" t="s">
        <v>398</v>
      </c>
      <c r="L341" s="15">
        <v>1</v>
      </c>
      <c r="M341" s="15">
        <v>1</v>
      </c>
      <c r="N341" s="18">
        <v>19</v>
      </c>
      <c r="O341" s="7" t="s">
        <v>213</v>
      </c>
      <c r="P341" s="9" t="s">
        <v>221</v>
      </c>
      <c r="Q341" s="4" t="s">
        <v>222</v>
      </c>
      <c r="R341" s="9" t="str">
        <f t="shared" si="9"/>
        <v>Nguyễn Thị Nguyệt Hà</v>
      </c>
      <c r="S341" s="4" t="s">
        <v>223</v>
      </c>
    </row>
    <row r="342" spans="1:19" x14ac:dyDescent="0.25">
      <c r="A342" s="3">
        <v>334</v>
      </c>
      <c r="B342" s="20" t="s">
        <v>21</v>
      </c>
      <c r="C342" s="19">
        <v>62</v>
      </c>
      <c r="D342" s="9" t="s">
        <v>220</v>
      </c>
      <c r="E342" s="13" t="s">
        <v>421</v>
      </c>
      <c r="F342" s="21">
        <v>3</v>
      </c>
      <c r="G342" s="31" t="s">
        <v>129</v>
      </c>
      <c r="H342" s="22" t="s">
        <v>130</v>
      </c>
      <c r="I342" s="22" t="s">
        <v>25</v>
      </c>
      <c r="J342" s="31" t="s">
        <v>131</v>
      </c>
      <c r="K342" s="33" t="s">
        <v>398</v>
      </c>
      <c r="L342" s="15">
        <v>1</v>
      </c>
      <c r="M342" s="15">
        <v>1</v>
      </c>
      <c r="N342" s="18">
        <v>20</v>
      </c>
      <c r="O342" s="7" t="s">
        <v>213</v>
      </c>
      <c r="P342" s="9" t="s">
        <v>221</v>
      </c>
      <c r="Q342" s="4" t="s">
        <v>222</v>
      </c>
      <c r="R342" s="9" t="str">
        <f t="shared" si="9"/>
        <v>Trần Thị Thúy Hà</v>
      </c>
      <c r="S342" s="4" t="s">
        <v>223</v>
      </c>
    </row>
    <row r="343" spans="1:19" x14ac:dyDescent="0.25">
      <c r="A343" s="3">
        <v>335</v>
      </c>
      <c r="B343" s="20" t="s">
        <v>21</v>
      </c>
      <c r="C343" s="19">
        <v>62</v>
      </c>
      <c r="D343" s="9" t="s">
        <v>220</v>
      </c>
      <c r="E343" s="13" t="s">
        <v>421</v>
      </c>
      <c r="F343" s="21">
        <v>3</v>
      </c>
      <c r="G343" s="31" t="s">
        <v>132</v>
      </c>
      <c r="H343" s="22" t="s">
        <v>133</v>
      </c>
      <c r="I343" s="22" t="s">
        <v>134</v>
      </c>
      <c r="J343" s="31" t="s">
        <v>135</v>
      </c>
      <c r="K343" s="33" t="s">
        <v>398</v>
      </c>
      <c r="L343" s="15">
        <v>1</v>
      </c>
      <c r="M343" s="15">
        <v>1</v>
      </c>
      <c r="N343" s="18">
        <v>21</v>
      </c>
      <c r="O343" s="7" t="s">
        <v>213</v>
      </c>
      <c r="P343" s="9" t="s">
        <v>221</v>
      </c>
      <c r="Q343" s="4" t="s">
        <v>222</v>
      </c>
      <c r="R343" s="9" t="str">
        <f t="shared" si="9"/>
        <v>Phạm Minh Hằng</v>
      </c>
      <c r="S343" s="4" t="s">
        <v>223</v>
      </c>
    </row>
    <row r="344" spans="1:19" x14ac:dyDescent="0.25">
      <c r="A344" s="3">
        <v>336</v>
      </c>
      <c r="B344" s="20" t="s">
        <v>21</v>
      </c>
      <c r="C344" s="19">
        <v>62</v>
      </c>
      <c r="D344" s="9" t="s">
        <v>220</v>
      </c>
      <c r="E344" s="13" t="s">
        <v>421</v>
      </c>
      <c r="F344" s="21">
        <v>3</v>
      </c>
      <c r="G344" s="31" t="s">
        <v>136</v>
      </c>
      <c r="H344" s="22" t="s">
        <v>61</v>
      </c>
      <c r="I344" s="22" t="s">
        <v>28</v>
      </c>
      <c r="J344" s="31" t="s">
        <v>137</v>
      </c>
      <c r="K344" s="33" t="s">
        <v>398</v>
      </c>
      <c r="L344" s="15">
        <v>1</v>
      </c>
      <c r="M344" s="15">
        <v>1</v>
      </c>
      <c r="N344" s="18">
        <v>22</v>
      </c>
      <c r="O344" s="7" t="s">
        <v>213</v>
      </c>
      <c r="P344" s="9" t="s">
        <v>221</v>
      </c>
      <c r="Q344" s="4" t="s">
        <v>222</v>
      </c>
      <c r="R344" s="9" t="str">
        <f t="shared" si="9"/>
        <v>Nguyễn Thanh Huyền</v>
      </c>
      <c r="S344" s="4" t="s">
        <v>223</v>
      </c>
    </row>
    <row r="345" spans="1:19" x14ac:dyDescent="0.25">
      <c r="A345" s="3">
        <v>337</v>
      </c>
      <c r="B345" s="20" t="s">
        <v>21</v>
      </c>
      <c r="C345" s="19">
        <v>62</v>
      </c>
      <c r="D345" s="9" t="s">
        <v>220</v>
      </c>
      <c r="E345" s="13" t="s">
        <v>422</v>
      </c>
      <c r="F345" s="21">
        <v>3</v>
      </c>
      <c r="G345" s="31" t="s">
        <v>138</v>
      </c>
      <c r="H345" s="22" t="s">
        <v>139</v>
      </c>
      <c r="I345" s="22" t="s">
        <v>29</v>
      </c>
      <c r="J345" s="31" t="s">
        <v>140</v>
      </c>
      <c r="K345" s="33" t="s">
        <v>398</v>
      </c>
      <c r="L345" s="15">
        <v>1</v>
      </c>
      <c r="M345" s="15">
        <v>2</v>
      </c>
      <c r="N345" s="18">
        <v>1</v>
      </c>
      <c r="O345" s="7" t="s">
        <v>213</v>
      </c>
      <c r="P345" s="9" t="s">
        <v>221</v>
      </c>
      <c r="Q345" s="4" t="s">
        <v>222</v>
      </c>
      <c r="R345" s="9" t="str">
        <f t="shared" si="9"/>
        <v>Lù Tuấn Khoa</v>
      </c>
      <c r="S345" s="4" t="s">
        <v>223</v>
      </c>
    </row>
    <row r="346" spans="1:19" x14ac:dyDescent="0.25">
      <c r="A346" s="3">
        <v>338</v>
      </c>
      <c r="B346" s="20" t="s">
        <v>21</v>
      </c>
      <c r="C346" s="19">
        <v>62</v>
      </c>
      <c r="D346" s="9" t="s">
        <v>220</v>
      </c>
      <c r="E346" s="13" t="s">
        <v>422</v>
      </c>
      <c r="F346" s="21">
        <v>3</v>
      </c>
      <c r="G346" s="31" t="s">
        <v>141</v>
      </c>
      <c r="H346" s="22" t="s">
        <v>142</v>
      </c>
      <c r="I346" s="22" t="s">
        <v>143</v>
      </c>
      <c r="J346" s="31" t="s">
        <v>144</v>
      </c>
      <c r="K346" s="33" t="s">
        <v>398</v>
      </c>
      <c r="L346" s="15">
        <v>1</v>
      </c>
      <c r="M346" s="15">
        <v>2</v>
      </c>
      <c r="N346" s="18">
        <v>2</v>
      </c>
      <c r="O346" s="7" t="s">
        <v>213</v>
      </c>
      <c r="P346" s="9" t="s">
        <v>221</v>
      </c>
      <c r="Q346" s="4" t="s">
        <v>222</v>
      </c>
      <c r="R346" s="9" t="str">
        <f t="shared" si="9"/>
        <v>Phạm Trung Kiên</v>
      </c>
      <c r="S346" s="4" t="s">
        <v>223</v>
      </c>
    </row>
    <row r="347" spans="1:19" x14ac:dyDescent="0.25">
      <c r="A347" s="3">
        <v>339</v>
      </c>
      <c r="B347" s="20" t="s">
        <v>21</v>
      </c>
      <c r="C347" s="19">
        <v>62</v>
      </c>
      <c r="D347" s="9" t="s">
        <v>220</v>
      </c>
      <c r="E347" s="13" t="s">
        <v>422</v>
      </c>
      <c r="F347" s="21">
        <v>3</v>
      </c>
      <c r="G347" s="31" t="s">
        <v>145</v>
      </c>
      <c r="H347" s="22" t="s">
        <v>146</v>
      </c>
      <c r="I347" s="22" t="s">
        <v>30</v>
      </c>
      <c r="J347" s="31" t="s">
        <v>147</v>
      </c>
      <c r="K347" s="33" t="s">
        <v>398</v>
      </c>
      <c r="L347" s="15">
        <v>1</v>
      </c>
      <c r="M347" s="15">
        <v>2</v>
      </c>
      <c r="N347" s="18">
        <v>3</v>
      </c>
      <c r="O347" s="7" t="s">
        <v>213</v>
      </c>
      <c r="P347" s="9" t="s">
        <v>221</v>
      </c>
      <c r="Q347" s="4" t="s">
        <v>222</v>
      </c>
      <c r="R347" s="9" t="str">
        <f t="shared" si="9"/>
        <v>Đỗ Thị Thùy Linh</v>
      </c>
      <c r="S347" s="4" t="s">
        <v>223</v>
      </c>
    </row>
    <row r="348" spans="1:19" x14ac:dyDescent="0.25">
      <c r="A348" s="3">
        <v>340</v>
      </c>
      <c r="B348" s="20" t="s">
        <v>21</v>
      </c>
      <c r="C348" s="19">
        <v>62</v>
      </c>
      <c r="D348" s="9" t="s">
        <v>220</v>
      </c>
      <c r="E348" s="13" t="s">
        <v>422</v>
      </c>
      <c r="F348" s="21">
        <v>3</v>
      </c>
      <c r="G348" s="31" t="s">
        <v>148</v>
      </c>
      <c r="H348" s="22" t="s">
        <v>149</v>
      </c>
      <c r="I348" s="22" t="s">
        <v>150</v>
      </c>
      <c r="J348" s="31" t="s">
        <v>151</v>
      </c>
      <c r="K348" s="33" t="s">
        <v>398</v>
      </c>
      <c r="L348" s="15">
        <v>1</v>
      </c>
      <c r="M348" s="15">
        <v>2</v>
      </c>
      <c r="N348" s="18">
        <v>4</v>
      </c>
      <c r="O348" s="7" t="s">
        <v>213</v>
      </c>
      <c r="P348" s="9" t="s">
        <v>221</v>
      </c>
      <c r="Q348" s="4" t="s">
        <v>222</v>
      </c>
      <c r="R348" s="9" t="str">
        <f t="shared" si="9"/>
        <v>Nguyễn Hà My</v>
      </c>
      <c r="S348" s="4" t="s">
        <v>223</v>
      </c>
    </row>
    <row r="349" spans="1:19" x14ac:dyDescent="0.25">
      <c r="A349" s="3">
        <v>341</v>
      </c>
      <c r="B349" s="20" t="s">
        <v>21</v>
      </c>
      <c r="C349" s="19">
        <v>62</v>
      </c>
      <c r="D349" s="9" t="s">
        <v>220</v>
      </c>
      <c r="E349" s="13" t="s">
        <v>422</v>
      </c>
      <c r="F349" s="21">
        <v>3</v>
      </c>
      <c r="G349" s="31" t="s">
        <v>152</v>
      </c>
      <c r="H349" s="22" t="s">
        <v>153</v>
      </c>
      <c r="I349" s="22" t="s">
        <v>150</v>
      </c>
      <c r="J349" s="31" t="s">
        <v>154</v>
      </c>
      <c r="K349" s="33" t="s">
        <v>398</v>
      </c>
      <c r="L349" s="15">
        <v>1</v>
      </c>
      <c r="M349" s="15">
        <v>2</v>
      </c>
      <c r="N349" s="18">
        <v>5</v>
      </c>
      <c r="O349" s="7" t="s">
        <v>213</v>
      </c>
      <c r="P349" s="9" t="s">
        <v>221</v>
      </c>
      <c r="Q349" s="4" t="s">
        <v>222</v>
      </c>
      <c r="R349" s="9" t="str">
        <f t="shared" si="9"/>
        <v>Nguyễn Trà My</v>
      </c>
      <c r="S349" s="4" t="s">
        <v>223</v>
      </c>
    </row>
    <row r="350" spans="1:19" x14ac:dyDescent="0.25">
      <c r="A350" s="3">
        <v>342</v>
      </c>
      <c r="B350" s="20" t="s">
        <v>21</v>
      </c>
      <c r="C350" s="19">
        <v>62</v>
      </c>
      <c r="D350" s="9" t="s">
        <v>220</v>
      </c>
      <c r="E350" s="13" t="s">
        <v>422</v>
      </c>
      <c r="F350" s="21">
        <v>3</v>
      </c>
      <c r="G350" s="31" t="s">
        <v>155</v>
      </c>
      <c r="H350" s="22" t="s">
        <v>156</v>
      </c>
      <c r="I350" s="22" t="s">
        <v>37</v>
      </c>
      <c r="J350" s="31" t="s">
        <v>99</v>
      </c>
      <c r="K350" s="33" t="s">
        <v>398</v>
      </c>
      <c r="L350" s="15">
        <v>1</v>
      </c>
      <c r="M350" s="15">
        <v>2</v>
      </c>
      <c r="N350" s="18">
        <v>6</v>
      </c>
      <c r="O350" s="7" t="s">
        <v>213</v>
      </c>
      <c r="P350" s="9" t="s">
        <v>221</v>
      </c>
      <c r="Q350" s="4" t="s">
        <v>222</v>
      </c>
      <c r="R350" s="9" t="str">
        <f t="shared" si="9"/>
        <v>Hồ Vũ Thảo Nguyên</v>
      </c>
      <c r="S350" s="4" t="s">
        <v>223</v>
      </c>
    </row>
    <row r="351" spans="1:19" x14ac:dyDescent="0.25">
      <c r="A351" s="3">
        <v>343</v>
      </c>
      <c r="B351" s="20" t="s">
        <v>21</v>
      </c>
      <c r="C351" s="19">
        <v>62</v>
      </c>
      <c r="D351" s="9" t="s">
        <v>220</v>
      </c>
      <c r="E351" s="13" t="s">
        <v>422</v>
      </c>
      <c r="F351" s="21">
        <v>3</v>
      </c>
      <c r="G351" s="31" t="s">
        <v>157</v>
      </c>
      <c r="H351" s="22" t="s">
        <v>158</v>
      </c>
      <c r="I351" s="22" t="s">
        <v>159</v>
      </c>
      <c r="J351" s="31" t="s">
        <v>160</v>
      </c>
      <c r="K351" s="33" t="s">
        <v>398</v>
      </c>
      <c r="L351" s="15">
        <v>1</v>
      </c>
      <c r="M351" s="15">
        <v>2</v>
      </c>
      <c r="N351" s="18">
        <v>7</v>
      </c>
      <c r="O351" s="7" t="s">
        <v>213</v>
      </c>
      <c r="P351" s="9" t="s">
        <v>221</v>
      </c>
      <c r="Q351" s="4" t="s">
        <v>222</v>
      </c>
      <c r="R351" s="9" t="str">
        <f t="shared" si="9"/>
        <v>Cao Thị Oanh</v>
      </c>
      <c r="S351" s="4" t="s">
        <v>223</v>
      </c>
    </row>
    <row r="352" spans="1:19" x14ac:dyDescent="0.25">
      <c r="A352" s="3">
        <v>344</v>
      </c>
      <c r="B352" s="20" t="s">
        <v>21</v>
      </c>
      <c r="C352" s="19">
        <v>62</v>
      </c>
      <c r="D352" s="9" t="s">
        <v>220</v>
      </c>
      <c r="E352" s="13" t="s">
        <v>422</v>
      </c>
      <c r="F352" s="21">
        <v>3</v>
      </c>
      <c r="G352" s="31" t="s">
        <v>161</v>
      </c>
      <c r="H352" s="22" t="s">
        <v>162</v>
      </c>
      <c r="I352" s="22" t="s">
        <v>38</v>
      </c>
      <c r="J352" s="31" t="s">
        <v>163</v>
      </c>
      <c r="K352" s="33" t="s">
        <v>398</v>
      </c>
      <c r="L352" s="15">
        <v>1</v>
      </c>
      <c r="M352" s="15">
        <v>2</v>
      </c>
      <c r="N352" s="18">
        <v>8</v>
      </c>
      <c r="O352" s="7" t="s">
        <v>213</v>
      </c>
      <c r="P352" s="9" t="s">
        <v>221</v>
      </c>
      <c r="Q352" s="4" t="s">
        <v>222</v>
      </c>
      <c r="R352" s="9" t="str">
        <f t="shared" si="9"/>
        <v>Phạm Mai Phương</v>
      </c>
      <c r="S352" s="4" t="s">
        <v>223</v>
      </c>
    </row>
    <row r="353" spans="1:19" x14ac:dyDescent="0.25">
      <c r="A353" s="3">
        <v>345</v>
      </c>
      <c r="B353" s="20" t="s">
        <v>21</v>
      </c>
      <c r="C353" s="19">
        <v>62</v>
      </c>
      <c r="D353" s="9" t="s">
        <v>220</v>
      </c>
      <c r="E353" s="13" t="s">
        <v>422</v>
      </c>
      <c r="F353" s="21">
        <v>3</v>
      </c>
      <c r="G353" s="31" t="s">
        <v>164</v>
      </c>
      <c r="H353" s="22" t="s">
        <v>64</v>
      </c>
      <c r="I353" s="22" t="s">
        <v>165</v>
      </c>
      <c r="J353" s="31" t="s">
        <v>166</v>
      </c>
      <c r="K353" s="33" t="s">
        <v>398</v>
      </c>
      <c r="L353" s="15">
        <v>1</v>
      </c>
      <c r="M353" s="15">
        <v>2</v>
      </c>
      <c r="N353" s="18">
        <v>9</v>
      </c>
      <c r="O353" s="7" t="s">
        <v>213</v>
      </c>
      <c r="P353" s="9" t="s">
        <v>221</v>
      </c>
      <c r="Q353" s="4" t="s">
        <v>222</v>
      </c>
      <c r="R353" s="9" t="str">
        <f t="shared" si="9"/>
        <v>Nguyễn Minh Quang</v>
      </c>
      <c r="S353" s="4" t="s">
        <v>223</v>
      </c>
    </row>
    <row r="354" spans="1:19" x14ac:dyDescent="0.25">
      <c r="A354" s="3">
        <v>346</v>
      </c>
      <c r="B354" s="20" t="s">
        <v>21</v>
      </c>
      <c r="C354" s="19">
        <v>62</v>
      </c>
      <c r="D354" s="9" t="s">
        <v>220</v>
      </c>
      <c r="E354" s="13" t="s">
        <v>422</v>
      </c>
      <c r="F354" s="21">
        <v>3</v>
      </c>
      <c r="G354" s="31" t="s">
        <v>167</v>
      </c>
      <c r="H354" s="22" t="s">
        <v>168</v>
      </c>
      <c r="I354" s="22" t="s">
        <v>40</v>
      </c>
      <c r="J354" s="31" t="s">
        <v>169</v>
      </c>
      <c r="K354" s="33" t="s">
        <v>398</v>
      </c>
      <c r="L354" s="15">
        <v>1</v>
      </c>
      <c r="M354" s="15">
        <v>2</v>
      </c>
      <c r="N354" s="18">
        <v>10</v>
      </c>
      <c r="O354" s="7" t="s">
        <v>213</v>
      </c>
      <c r="P354" s="9" t="s">
        <v>221</v>
      </c>
      <c r="Q354" s="4" t="s">
        <v>222</v>
      </c>
      <c r="R354" s="9" t="str">
        <f t="shared" si="9"/>
        <v>Nguyễn Thị Thanh Thảo</v>
      </c>
      <c r="S354" s="4" t="s">
        <v>223</v>
      </c>
    </row>
    <row r="355" spans="1:19" x14ac:dyDescent="0.25">
      <c r="A355" s="3">
        <v>347</v>
      </c>
      <c r="B355" s="20" t="s">
        <v>21</v>
      </c>
      <c r="C355" s="19">
        <v>62</v>
      </c>
      <c r="D355" s="9" t="s">
        <v>220</v>
      </c>
      <c r="E355" s="13" t="s">
        <v>422</v>
      </c>
      <c r="F355" s="21">
        <v>3</v>
      </c>
      <c r="G355" s="31" t="s">
        <v>170</v>
      </c>
      <c r="H355" s="22" t="s">
        <v>171</v>
      </c>
      <c r="I355" s="22" t="s">
        <v>172</v>
      </c>
      <c r="J355" s="31" t="s">
        <v>173</v>
      </c>
      <c r="K355" s="33" t="s">
        <v>398</v>
      </c>
      <c r="L355" s="15">
        <v>1</v>
      </c>
      <c r="M355" s="15">
        <v>2</v>
      </c>
      <c r="N355" s="18">
        <v>11</v>
      </c>
      <c r="O355" s="7" t="s">
        <v>213</v>
      </c>
      <c r="P355" s="9" t="s">
        <v>221</v>
      </c>
      <c r="Q355" s="4" t="s">
        <v>222</v>
      </c>
      <c r="R355" s="9" t="str">
        <f t="shared" si="9"/>
        <v>Nguyễn Thị Minh Thúy</v>
      </c>
      <c r="S355" s="4" t="s">
        <v>223</v>
      </c>
    </row>
    <row r="356" spans="1:19" x14ac:dyDescent="0.25">
      <c r="A356" s="3">
        <v>348</v>
      </c>
      <c r="B356" s="20" t="s">
        <v>21</v>
      </c>
      <c r="C356" s="19">
        <v>62</v>
      </c>
      <c r="D356" s="9" t="s">
        <v>220</v>
      </c>
      <c r="E356" s="13" t="s">
        <v>422</v>
      </c>
      <c r="F356" s="21">
        <v>3</v>
      </c>
      <c r="G356" s="31" t="s">
        <v>174</v>
      </c>
      <c r="H356" s="22" t="s">
        <v>175</v>
      </c>
      <c r="I356" s="22" t="s">
        <v>176</v>
      </c>
      <c r="J356" s="31" t="s">
        <v>177</v>
      </c>
      <c r="K356" s="33" t="s">
        <v>398</v>
      </c>
      <c r="L356" s="15">
        <v>1</v>
      </c>
      <c r="M356" s="15">
        <v>2</v>
      </c>
      <c r="N356" s="18">
        <v>12</v>
      </c>
      <c r="O356" s="7" t="s">
        <v>213</v>
      </c>
      <c r="P356" s="9" t="s">
        <v>221</v>
      </c>
      <c r="Q356" s="4" t="s">
        <v>222</v>
      </c>
      <c r="R356" s="9" t="str">
        <f t="shared" si="9"/>
        <v>Ngô Thanh Thủy</v>
      </c>
      <c r="S356" s="4" t="s">
        <v>223</v>
      </c>
    </row>
    <row r="357" spans="1:19" x14ac:dyDescent="0.25">
      <c r="A357" s="3">
        <v>349</v>
      </c>
      <c r="B357" s="20" t="s">
        <v>21</v>
      </c>
      <c r="C357" s="19">
        <v>62</v>
      </c>
      <c r="D357" s="9" t="s">
        <v>220</v>
      </c>
      <c r="E357" s="13" t="s">
        <v>422</v>
      </c>
      <c r="F357" s="21">
        <v>3</v>
      </c>
      <c r="G357" s="31" t="s">
        <v>178</v>
      </c>
      <c r="H357" s="22" t="s">
        <v>179</v>
      </c>
      <c r="I357" s="22" t="s">
        <v>180</v>
      </c>
      <c r="J357" s="31" t="s">
        <v>109</v>
      </c>
      <c r="K357" s="33" t="s">
        <v>398</v>
      </c>
      <c r="L357" s="15">
        <v>1</v>
      </c>
      <c r="M357" s="15">
        <v>2</v>
      </c>
      <c r="N357" s="18">
        <v>13</v>
      </c>
      <c r="O357" s="7" t="s">
        <v>213</v>
      </c>
      <c r="P357" s="9" t="s">
        <v>221</v>
      </c>
      <c r="Q357" s="4" t="s">
        <v>222</v>
      </c>
      <c r="R357" s="9" t="str">
        <f t="shared" si="9"/>
        <v>Thái Mạnh Tiến</v>
      </c>
      <c r="S357" s="4" t="s">
        <v>223</v>
      </c>
    </row>
    <row r="358" spans="1:19" x14ac:dyDescent="0.25">
      <c r="A358" s="3">
        <v>350</v>
      </c>
      <c r="B358" s="20" t="s">
        <v>21</v>
      </c>
      <c r="C358" s="19">
        <v>62</v>
      </c>
      <c r="D358" s="9" t="s">
        <v>220</v>
      </c>
      <c r="E358" s="13" t="s">
        <v>422</v>
      </c>
      <c r="F358" s="21">
        <v>3</v>
      </c>
      <c r="G358" s="31" t="s">
        <v>181</v>
      </c>
      <c r="H358" s="22" t="s">
        <v>182</v>
      </c>
      <c r="I358" s="22" t="s">
        <v>183</v>
      </c>
      <c r="J358" s="31" t="s">
        <v>184</v>
      </c>
      <c r="K358" s="33" t="s">
        <v>398</v>
      </c>
      <c r="L358" s="15">
        <v>1</v>
      </c>
      <c r="M358" s="15">
        <v>2</v>
      </c>
      <c r="N358" s="18">
        <v>14</v>
      </c>
      <c r="O358" s="7" t="s">
        <v>213</v>
      </c>
      <c r="P358" s="9" t="s">
        <v>221</v>
      </c>
      <c r="Q358" s="4" t="s">
        <v>222</v>
      </c>
      <c r="R358" s="9" t="str">
        <f t="shared" si="9"/>
        <v>Lưu Bảo Trâm</v>
      </c>
      <c r="S358" s="4" t="s">
        <v>223</v>
      </c>
    </row>
    <row r="359" spans="1:19" x14ac:dyDescent="0.25">
      <c r="A359" s="3">
        <v>351</v>
      </c>
      <c r="B359" s="20" t="s">
        <v>21</v>
      </c>
      <c r="C359" s="19">
        <v>62</v>
      </c>
      <c r="D359" s="9" t="s">
        <v>220</v>
      </c>
      <c r="E359" s="13" t="s">
        <v>422</v>
      </c>
      <c r="F359" s="21">
        <v>3</v>
      </c>
      <c r="G359" s="31" t="s">
        <v>185</v>
      </c>
      <c r="H359" s="22" t="s">
        <v>186</v>
      </c>
      <c r="I359" s="22" t="s">
        <v>42</v>
      </c>
      <c r="J359" s="31" t="s">
        <v>187</v>
      </c>
      <c r="K359" s="33" t="s">
        <v>398</v>
      </c>
      <c r="L359" s="15">
        <v>1</v>
      </c>
      <c r="M359" s="15">
        <v>2</v>
      </c>
      <c r="N359" s="18">
        <v>15</v>
      </c>
      <c r="O359" s="7" t="s">
        <v>213</v>
      </c>
      <c r="P359" s="9" t="s">
        <v>221</v>
      </c>
      <c r="Q359" s="4" t="s">
        <v>222</v>
      </c>
      <c r="R359" s="9" t="str">
        <f t="shared" si="9"/>
        <v>Đào Thị Minh Trang</v>
      </c>
      <c r="S359" s="4" t="s">
        <v>223</v>
      </c>
    </row>
    <row r="360" spans="1:19" x14ac:dyDescent="0.25">
      <c r="A360" s="3">
        <v>352</v>
      </c>
      <c r="B360" s="20" t="s">
        <v>21</v>
      </c>
      <c r="C360" s="19">
        <v>62</v>
      </c>
      <c r="D360" s="9" t="s">
        <v>220</v>
      </c>
      <c r="E360" s="13" t="s">
        <v>422</v>
      </c>
      <c r="F360" s="21">
        <v>3</v>
      </c>
      <c r="G360" s="31" t="s">
        <v>188</v>
      </c>
      <c r="H360" s="22" t="s">
        <v>189</v>
      </c>
      <c r="I360" s="22" t="s">
        <v>42</v>
      </c>
      <c r="J360" s="31" t="s">
        <v>190</v>
      </c>
      <c r="K360" s="33" t="s">
        <v>398</v>
      </c>
      <c r="L360" s="15">
        <v>1</v>
      </c>
      <c r="M360" s="15">
        <v>2</v>
      </c>
      <c r="N360" s="18">
        <v>16</v>
      </c>
      <c r="O360" s="7" t="s">
        <v>213</v>
      </c>
      <c r="P360" s="9" t="s">
        <v>221</v>
      </c>
      <c r="Q360" s="4" t="s">
        <v>222</v>
      </c>
      <c r="R360" s="9" t="str">
        <f t="shared" si="9"/>
        <v>Dương Hà Trang</v>
      </c>
      <c r="S360" s="4" t="s">
        <v>223</v>
      </c>
    </row>
    <row r="361" spans="1:19" x14ac:dyDescent="0.25">
      <c r="A361" s="3">
        <v>353</v>
      </c>
      <c r="B361" s="20" t="s">
        <v>21</v>
      </c>
      <c r="C361" s="19">
        <v>62</v>
      </c>
      <c r="D361" s="9" t="s">
        <v>220</v>
      </c>
      <c r="E361" s="13" t="s">
        <v>422</v>
      </c>
      <c r="F361" s="21">
        <v>3</v>
      </c>
      <c r="G361" s="31" t="s">
        <v>191</v>
      </c>
      <c r="H361" s="22" t="s">
        <v>192</v>
      </c>
      <c r="I361" s="22" t="s">
        <v>42</v>
      </c>
      <c r="J361" s="31" t="s">
        <v>193</v>
      </c>
      <c r="K361" s="33" t="s">
        <v>398</v>
      </c>
      <c r="L361" s="15">
        <v>1</v>
      </c>
      <c r="M361" s="15">
        <v>2</v>
      </c>
      <c r="N361" s="18">
        <v>17</v>
      </c>
      <c r="O361" s="7" t="s">
        <v>213</v>
      </c>
      <c r="P361" s="9" t="s">
        <v>221</v>
      </c>
      <c r="Q361" s="4" t="s">
        <v>222</v>
      </c>
      <c r="R361" s="9" t="str">
        <f t="shared" si="9"/>
        <v>Hồ Đặng Kiều Trang</v>
      </c>
      <c r="S361" s="4" t="s">
        <v>223</v>
      </c>
    </row>
    <row r="362" spans="1:19" x14ac:dyDescent="0.25">
      <c r="A362" s="3">
        <v>354</v>
      </c>
      <c r="B362" s="20" t="s">
        <v>21</v>
      </c>
      <c r="C362" s="19">
        <v>62</v>
      </c>
      <c r="D362" s="9" t="s">
        <v>220</v>
      </c>
      <c r="E362" s="13" t="s">
        <v>422</v>
      </c>
      <c r="F362" s="21">
        <v>3</v>
      </c>
      <c r="G362" s="31" t="s">
        <v>194</v>
      </c>
      <c r="H362" s="22" t="s">
        <v>195</v>
      </c>
      <c r="I362" s="22" t="s">
        <v>42</v>
      </c>
      <c r="J362" s="31" t="s">
        <v>196</v>
      </c>
      <c r="K362" s="33" t="s">
        <v>398</v>
      </c>
      <c r="L362" s="15">
        <v>1</v>
      </c>
      <c r="M362" s="15">
        <v>2</v>
      </c>
      <c r="N362" s="18">
        <v>18</v>
      </c>
      <c r="O362" s="7" t="s">
        <v>213</v>
      </c>
      <c r="P362" s="9" t="s">
        <v>221</v>
      </c>
      <c r="Q362" s="4" t="s">
        <v>222</v>
      </c>
      <c r="R362" s="9" t="str">
        <f t="shared" si="9"/>
        <v>Hồ Thị Huyền Trang</v>
      </c>
      <c r="S362" s="4" t="s">
        <v>223</v>
      </c>
    </row>
    <row r="363" spans="1:19" x14ac:dyDescent="0.25">
      <c r="A363" s="3">
        <v>355</v>
      </c>
      <c r="B363" s="20" t="s">
        <v>21</v>
      </c>
      <c r="C363" s="19">
        <v>62</v>
      </c>
      <c r="D363" s="9" t="s">
        <v>220</v>
      </c>
      <c r="E363" s="13" t="s">
        <v>422</v>
      </c>
      <c r="F363" s="21">
        <v>3</v>
      </c>
      <c r="G363" s="31" t="s">
        <v>197</v>
      </c>
      <c r="H363" s="22" t="s">
        <v>198</v>
      </c>
      <c r="I363" s="22" t="s">
        <v>42</v>
      </c>
      <c r="J363" s="31" t="s">
        <v>199</v>
      </c>
      <c r="K363" s="33" t="s">
        <v>398</v>
      </c>
      <c r="L363" s="15">
        <v>1</v>
      </c>
      <c r="M363" s="15">
        <v>2</v>
      </c>
      <c r="N363" s="18">
        <v>19</v>
      </c>
      <c r="O363" s="7" t="s">
        <v>213</v>
      </c>
      <c r="P363" s="9" t="s">
        <v>221</v>
      </c>
      <c r="Q363" s="4" t="s">
        <v>222</v>
      </c>
      <c r="R363" s="9" t="str">
        <f t="shared" si="9"/>
        <v>Tạ Thị Trang</v>
      </c>
      <c r="S363" s="4" t="s">
        <v>223</v>
      </c>
    </row>
    <row r="364" spans="1:19" x14ac:dyDescent="0.25">
      <c r="A364" s="3">
        <v>356</v>
      </c>
      <c r="B364" s="20" t="s">
        <v>21</v>
      </c>
      <c r="C364" s="19">
        <v>62</v>
      </c>
      <c r="D364" s="9" t="s">
        <v>220</v>
      </c>
      <c r="E364" s="13" t="s">
        <v>422</v>
      </c>
      <c r="F364" s="21">
        <v>3</v>
      </c>
      <c r="G364" s="31" t="s">
        <v>200</v>
      </c>
      <c r="H364" s="22" t="s">
        <v>201</v>
      </c>
      <c r="I364" s="22" t="s">
        <v>59</v>
      </c>
      <c r="J364" s="31" t="s">
        <v>202</v>
      </c>
      <c r="K364" s="33" t="s">
        <v>398</v>
      </c>
      <c r="L364" s="15">
        <v>1</v>
      </c>
      <c r="M364" s="15">
        <v>2</v>
      </c>
      <c r="N364" s="18">
        <v>20</v>
      </c>
      <c r="O364" s="7" t="s">
        <v>213</v>
      </c>
      <c r="P364" s="9" t="s">
        <v>221</v>
      </c>
      <c r="Q364" s="4" t="s">
        <v>222</v>
      </c>
      <c r="R364" s="9" t="str">
        <f t="shared" si="9"/>
        <v>Trần Khả Tú</v>
      </c>
      <c r="S364" s="4" t="s">
        <v>223</v>
      </c>
    </row>
    <row r="365" spans="1:19" x14ac:dyDescent="0.25">
      <c r="A365" s="3">
        <v>357</v>
      </c>
      <c r="B365" s="20" t="s">
        <v>21</v>
      </c>
      <c r="C365" s="19">
        <v>62</v>
      </c>
      <c r="D365" s="9" t="s">
        <v>220</v>
      </c>
      <c r="E365" s="13" t="s">
        <v>422</v>
      </c>
      <c r="F365" s="21">
        <v>3</v>
      </c>
      <c r="G365" s="31" t="s">
        <v>203</v>
      </c>
      <c r="H365" s="22" t="s">
        <v>204</v>
      </c>
      <c r="I365" s="22" t="s">
        <v>205</v>
      </c>
      <c r="J365" s="31" t="s">
        <v>206</v>
      </c>
      <c r="K365" s="33" t="s">
        <v>398</v>
      </c>
      <c r="L365" s="15">
        <v>1</v>
      </c>
      <c r="M365" s="15">
        <v>2</v>
      </c>
      <c r="N365" s="18">
        <v>21</v>
      </c>
      <c r="O365" s="7" t="s">
        <v>213</v>
      </c>
      <c r="P365" s="9" t="s">
        <v>221</v>
      </c>
      <c r="Q365" s="4" t="s">
        <v>222</v>
      </c>
      <c r="R365" s="9" t="str">
        <f t="shared" si="9"/>
        <v>Trương Đức Tuệ</v>
      </c>
      <c r="S365" s="4" t="s">
        <v>223</v>
      </c>
    </row>
    <row r="366" spans="1:19" x14ac:dyDescent="0.25">
      <c r="A366" s="3">
        <v>358</v>
      </c>
      <c r="B366" s="20" t="s">
        <v>21</v>
      </c>
      <c r="C366" s="19">
        <v>62</v>
      </c>
      <c r="D366" s="9" t="s">
        <v>220</v>
      </c>
      <c r="E366" s="13" t="s">
        <v>422</v>
      </c>
      <c r="F366" s="21">
        <v>3</v>
      </c>
      <c r="G366" s="31" t="s">
        <v>394</v>
      </c>
      <c r="H366" s="22" t="s">
        <v>26</v>
      </c>
      <c r="I366" s="22" t="s">
        <v>27</v>
      </c>
      <c r="J366" s="32" t="s">
        <v>207</v>
      </c>
      <c r="K366" s="33" t="s">
        <v>398</v>
      </c>
      <c r="L366" s="15">
        <v>1</v>
      </c>
      <c r="M366" s="15">
        <v>2</v>
      </c>
      <c r="N366" s="18">
        <v>22</v>
      </c>
      <c r="O366" s="7" t="s">
        <v>213</v>
      </c>
      <c r="P366" s="9" t="s">
        <v>221</v>
      </c>
      <c r="Q366" s="4" t="s">
        <v>222</v>
      </c>
      <c r="R366" s="9" t="str">
        <f t="shared" si="9"/>
        <v>Nguyễn QuangHuy</v>
      </c>
      <c r="S366" s="4" t="s">
        <v>223</v>
      </c>
    </row>
    <row r="367" spans="1:19" x14ac:dyDescent="0.25">
      <c r="A367" s="3">
        <v>359</v>
      </c>
      <c r="B367" s="11" t="s">
        <v>47</v>
      </c>
      <c r="C367" s="12">
        <v>61</v>
      </c>
      <c r="D367" s="13" t="s">
        <v>339</v>
      </c>
      <c r="E367" s="13" t="s">
        <v>414</v>
      </c>
      <c r="F367" s="14">
        <v>3</v>
      </c>
      <c r="G367" s="29" t="s">
        <v>344</v>
      </c>
      <c r="H367" s="26" t="s">
        <v>34</v>
      </c>
      <c r="I367" s="27" t="s">
        <v>6</v>
      </c>
      <c r="J367" s="15"/>
      <c r="K367" s="33" t="s">
        <v>401</v>
      </c>
      <c r="L367" s="15">
        <v>2</v>
      </c>
      <c r="M367" s="15">
        <v>1</v>
      </c>
      <c r="N367" s="18">
        <v>1</v>
      </c>
      <c r="O367" s="7" t="s">
        <v>229</v>
      </c>
      <c r="P367" s="10" t="s">
        <v>340</v>
      </c>
      <c r="Q367" s="10" t="s">
        <v>341</v>
      </c>
      <c r="R367" s="26" t="s">
        <v>237</v>
      </c>
      <c r="S367" s="4" t="s">
        <v>342</v>
      </c>
    </row>
    <row r="368" spans="1:19" x14ac:dyDescent="0.25">
      <c r="A368" s="3">
        <v>360</v>
      </c>
      <c r="B368" s="11" t="s">
        <v>47</v>
      </c>
      <c r="C368" s="12">
        <v>61</v>
      </c>
      <c r="D368" s="13" t="s">
        <v>339</v>
      </c>
      <c r="E368" s="13" t="s">
        <v>414</v>
      </c>
      <c r="F368" s="14">
        <v>3</v>
      </c>
      <c r="G368" s="29" t="s">
        <v>345</v>
      </c>
      <c r="H368" s="26" t="s">
        <v>239</v>
      </c>
      <c r="I368" s="27" t="s">
        <v>6</v>
      </c>
      <c r="J368" s="18"/>
      <c r="K368" s="33" t="s">
        <v>401</v>
      </c>
      <c r="L368" s="15">
        <v>2</v>
      </c>
      <c r="M368" s="15">
        <v>1</v>
      </c>
      <c r="N368" s="18">
        <v>2</v>
      </c>
      <c r="O368" s="7" t="s">
        <v>229</v>
      </c>
      <c r="P368" s="10" t="s">
        <v>340</v>
      </c>
      <c r="Q368" s="10" t="s">
        <v>341</v>
      </c>
      <c r="R368" s="26" t="s">
        <v>63</v>
      </c>
      <c r="S368" s="4" t="s">
        <v>342</v>
      </c>
    </row>
    <row r="369" spans="1:19" x14ac:dyDescent="0.25">
      <c r="A369" s="3">
        <v>361</v>
      </c>
      <c r="B369" s="11" t="s">
        <v>47</v>
      </c>
      <c r="C369" s="12">
        <v>61</v>
      </c>
      <c r="D369" s="13" t="s">
        <v>339</v>
      </c>
      <c r="E369" s="13" t="s">
        <v>414</v>
      </c>
      <c r="F369" s="14">
        <v>3</v>
      </c>
      <c r="G369" s="29" t="s">
        <v>346</v>
      </c>
      <c r="H369" s="26" t="s">
        <v>240</v>
      </c>
      <c r="I369" s="26" t="s">
        <v>6</v>
      </c>
      <c r="J369" s="18"/>
      <c r="K369" s="33" t="s">
        <v>401</v>
      </c>
      <c r="L369" s="15">
        <v>2</v>
      </c>
      <c r="M369" s="15">
        <v>1</v>
      </c>
      <c r="N369" s="18">
        <v>3</v>
      </c>
      <c r="O369" s="7" t="s">
        <v>229</v>
      </c>
      <c r="P369" s="10" t="s">
        <v>340</v>
      </c>
      <c r="Q369" s="10" t="s">
        <v>341</v>
      </c>
      <c r="R369" s="26" t="s">
        <v>241</v>
      </c>
      <c r="S369" s="4" t="s">
        <v>342</v>
      </c>
    </row>
    <row r="370" spans="1:19" x14ac:dyDescent="0.25">
      <c r="A370" s="3">
        <v>362</v>
      </c>
      <c r="B370" s="11" t="s">
        <v>47</v>
      </c>
      <c r="C370" s="12">
        <v>61</v>
      </c>
      <c r="D370" s="13" t="s">
        <v>339</v>
      </c>
      <c r="E370" s="13" t="s">
        <v>414</v>
      </c>
      <c r="F370" s="14">
        <v>3</v>
      </c>
      <c r="G370" s="29" t="s">
        <v>347</v>
      </c>
      <c r="H370" s="26" t="s">
        <v>242</v>
      </c>
      <c r="I370" s="27" t="s">
        <v>6</v>
      </c>
      <c r="J370" s="18"/>
      <c r="K370" s="33" t="s">
        <v>401</v>
      </c>
      <c r="L370" s="15">
        <v>2</v>
      </c>
      <c r="M370" s="15">
        <v>1</v>
      </c>
      <c r="N370" s="18">
        <v>4</v>
      </c>
      <c r="O370" s="7" t="s">
        <v>229</v>
      </c>
      <c r="P370" s="10" t="s">
        <v>340</v>
      </c>
      <c r="Q370" s="10" t="s">
        <v>341</v>
      </c>
      <c r="R370" s="26" t="s">
        <v>233</v>
      </c>
      <c r="S370" s="4" t="s">
        <v>342</v>
      </c>
    </row>
    <row r="371" spans="1:19" x14ac:dyDescent="0.25">
      <c r="A371" s="3">
        <v>363</v>
      </c>
      <c r="B371" s="11" t="s">
        <v>47</v>
      </c>
      <c r="C371" s="12">
        <v>61</v>
      </c>
      <c r="D371" s="13" t="s">
        <v>339</v>
      </c>
      <c r="E371" s="13" t="s">
        <v>414</v>
      </c>
      <c r="F371" s="14">
        <v>3</v>
      </c>
      <c r="G371" s="29" t="s">
        <v>348</v>
      </c>
      <c r="H371" s="26" t="s">
        <v>243</v>
      </c>
      <c r="I371" s="26" t="s">
        <v>6</v>
      </c>
      <c r="J371" s="18"/>
      <c r="K371" s="33" t="s">
        <v>401</v>
      </c>
      <c r="L371" s="15">
        <v>2</v>
      </c>
      <c r="M371" s="15">
        <v>1</v>
      </c>
      <c r="N371" s="18">
        <v>5</v>
      </c>
      <c r="O371" s="7" t="s">
        <v>229</v>
      </c>
      <c r="P371" s="10" t="s">
        <v>340</v>
      </c>
      <c r="Q371" s="10" t="s">
        <v>341</v>
      </c>
      <c r="R371" s="26" t="s">
        <v>244</v>
      </c>
      <c r="S371" s="4" t="s">
        <v>342</v>
      </c>
    </row>
    <row r="372" spans="1:19" x14ac:dyDescent="0.25">
      <c r="A372" s="3">
        <v>364</v>
      </c>
      <c r="B372" s="11" t="s">
        <v>47</v>
      </c>
      <c r="C372" s="12">
        <v>61</v>
      </c>
      <c r="D372" s="13" t="s">
        <v>339</v>
      </c>
      <c r="E372" s="13" t="s">
        <v>414</v>
      </c>
      <c r="F372" s="14">
        <v>3</v>
      </c>
      <c r="G372" s="29" t="s">
        <v>349</v>
      </c>
      <c r="H372" s="26" t="s">
        <v>245</v>
      </c>
      <c r="I372" s="26" t="s">
        <v>6</v>
      </c>
      <c r="J372" s="18"/>
      <c r="K372" s="33" t="s">
        <v>401</v>
      </c>
      <c r="L372" s="15">
        <v>2</v>
      </c>
      <c r="M372" s="15">
        <v>1</v>
      </c>
      <c r="N372" s="18">
        <v>6</v>
      </c>
      <c r="O372" s="7" t="s">
        <v>229</v>
      </c>
      <c r="P372" s="10" t="s">
        <v>340</v>
      </c>
      <c r="Q372" s="10" t="s">
        <v>341</v>
      </c>
      <c r="R372" s="26" t="s">
        <v>234</v>
      </c>
      <c r="S372" s="4" t="s">
        <v>342</v>
      </c>
    </row>
    <row r="373" spans="1:19" x14ac:dyDescent="0.25">
      <c r="A373" s="3">
        <v>365</v>
      </c>
      <c r="B373" s="11" t="s">
        <v>47</v>
      </c>
      <c r="C373" s="12">
        <v>61</v>
      </c>
      <c r="D373" s="13" t="s">
        <v>339</v>
      </c>
      <c r="E373" s="13" t="s">
        <v>414</v>
      </c>
      <c r="F373" s="14">
        <v>3</v>
      </c>
      <c r="G373" s="29" t="s">
        <v>350</v>
      </c>
      <c r="H373" s="26" t="s">
        <v>246</v>
      </c>
      <c r="I373" s="26" t="s">
        <v>6</v>
      </c>
      <c r="J373" s="18"/>
      <c r="K373" s="33" t="s">
        <v>401</v>
      </c>
      <c r="L373" s="15">
        <v>2</v>
      </c>
      <c r="M373" s="15">
        <v>1</v>
      </c>
      <c r="N373" s="18">
        <v>7</v>
      </c>
      <c r="O373" s="7" t="s">
        <v>229</v>
      </c>
      <c r="P373" s="10" t="s">
        <v>340</v>
      </c>
      <c r="Q373" s="10" t="s">
        <v>341</v>
      </c>
      <c r="R373" s="26" t="s">
        <v>247</v>
      </c>
      <c r="S373" s="4" t="s">
        <v>342</v>
      </c>
    </row>
    <row r="374" spans="1:19" x14ac:dyDescent="0.25">
      <c r="A374" s="3">
        <v>366</v>
      </c>
      <c r="B374" s="11" t="s">
        <v>47</v>
      </c>
      <c r="C374" s="12">
        <v>61</v>
      </c>
      <c r="D374" s="13" t="s">
        <v>339</v>
      </c>
      <c r="E374" s="13" t="s">
        <v>414</v>
      </c>
      <c r="F374" s="14">
        <v>3</v>
      </c>
      <c r="G374" s="29" t="s">
        <v>351</v>
      </c>
      <c r="H374" s="26" t="s">
        <v>248</v>
      </c>
      <c r="I374" s="26" t="s">
        <v>249</v>
      </c>
      <c r="J374" s="18"/>
      <c r="K374" s="33" t="s">
        <v>401</v>
      </c>
      <c r="L374" s="15">
        <v>2</v>
      </c>
      <c r="M374" s="15">
        <v>1</v>
      </c>
      <c r="N374" s="18">
        <v>8</v>
      </c>
      <c r="O374" s="7" t="s">
        <v>229</v>
      </c>
      <c r="P374" s="10" t="s">
        <v>340</v>
      </c>
      <c r="Q374" s="10" t="s">
        <v>341</v>
      </c>
      <c r="R374" s="26" t="s">
        <v>250</v>
      </c>
      <c r="S374" s="4" t="s">
        <v>342</v>
      </c>
    </row>
    <row r="375" spans="1:19" x14ac:dyDescent="0.25">
      <c r="A375" s="3">
        <v>367</v>
      </c>
      <c r="B375" s="11" t="s">
        <v>47</v>
      </c>
      <c r="C375" s="12">
        <v>61</v>
      </c>
      <c r="D375" s="13" t="s">
        <v>339</v>
      </c>
      <c r="E375" s="13" t="s">
        <v>414</v>
      </c>
      <c r="F375" s="14">
        <v>3</v>
      </c>
      <c r="G375" s="29" t="s">
        <v>352</v>
      </c>
      <c r="H375" s="26" t="s">
        <v>251</v>
      </c>
      <c r="I375" s="26" t="s">
        <v>51</v>
      </c>
      <c r="J375" s="18"/>
      <c r="K375" s="33" t="s">
        <v>401</v>
      </c>
      <c r="L375" s="15">
        <v>2</v>
      </c>
      <c r="M375" s="15">
        <v>1</v>
      </c>
      <c r="N375" s="18">
        <v>9</v>
      </c>
      <c r="O375" s="7" t="s">
        <v>229</v>
      </c>
      <c r="P375" s="10" t="s">
        <v>340</v>
      </c>
      <c r="Q375" s="10" t="s">
        <v>341</v>
      </c>
      <c r="R375" s="26" t="s">
        <v>252</v>
      </c>
      <c r="S375" s="4" t="s">
        <v>342</v>
      </c>
    </row>
    <row r="376" spans="1:19" x14ac:dyDescent="0.25">
      <c r="A376" s="3">
        <v>368</v>
      </c>
      <c r="B376" s="11" t="s">
        <v>47</v>
      </c>
      <c r="C376" s="12">
        <v>61</v>
      </c>
      <c r="D376" s="13" t="s">
        <v>339</v>
      </c>
      <c r="E376" s="13" t="s">
        <v>414</v>
      </c>
      <c r="F376" s="14">
        <v>3</v>
      </c>
      <c r="G376" s="29" t="s">
        <v>353</v>
      </c>
      <c r="H376" s="26" t="s">
        <v>253</v>
      </c>
      <c r="I376" s="26" t="s">
        <v>23</v>
      </c>
      <c r="J376" s="18"/>
      <c r="K376" s="33" t="s">
        <v>401</v>
      </c>
      <c r="L376" s="15">
        <v>2</v>
      </c>
      <c r="M376" s="15">
        <v>1</v>
      </c>
      <c r="N376" s="18">
        <v>10</v>
      </c>
      <c r="O376" s="7" t="s">
        <v>229</v>
      </c>
      <c r="P376" s="10" t="s">
        <v>340</v>
      </c>
      <c r="Q376" s="10" t="s">
        <v>341</v>
      </c>
      <c r="R376" s="26" t="s">
        <v>254</v>
      </c>
      <c r="S376" s="4" t="s">
        <v>342</v>
      </c>
    </row>
    <row r="377" spans="1:19" x14ac:dyDescent="0.25">
      <c r="A377" s="3">
        <v>369</v>
      </c>
      <c r="B377" s="11" t="s">
        <v>47</v>
      </c>
      <c r="C377" s="12">
        <v>61</v>
      </c>
      <c r="D377" s="13" t="s">
        <v>339</v>
      </c>
      <c r="E377" s="13" t="s">
        <v>414</v>
      </c>
      <c r="F377" s="14">
        <v>3</v>
      </c>
      <c r="G377" s="29" t="s">
        <v>354</v>
      </c>
      <c r="H377" s="26" t="s">
        <v>255</v>
      </c>
      <c r="I377" s="26" t="s">
        <v>23</v>
      </c>
      <c r="J377" s="18"/>
      <c r="K377" s="33" t="s">
        <v>401</v>
      </c>
      <c r="L377" s="15">
        <v>2</v>
      </c>
      <c r="M377" s="15">
        <v>1</v>
      </c>
      <c r="N377" s="18">
        <v>11</v>
      </c>
      <c r="O377" s="7" t="s">
        <v>229</v>
      </c>
      <c r="P377" s="10" t="s">
        <v>340</v>
      </c>
      <c r="Q377" s="10" t="s">
        <v>341</v>
      </c>
      <c r="R377" s="26" t="s">
        <v>256</v>
      </c>
      <c r="S377" s="4" t="s">
        <v>342</v>
      </c>
    </row>
    <row r="378" spans="1:19" x14ac:dyDescent="0.25">
      <c r="A378" s="3">
        <v>370</v>
      </c>
      <c r="B378" s="11" t="s">
        <v>47</v>
      </c>
      <c r="C378" s="12">
        <v>61</v>
      </c>
      <c r="D378" s="13" t="s">
        <v>339</v>
      </c>
      <c r="E378" s="13" t="s">
        <v>414</v>
      </c>
      <c r="F378" s="14">
        <v>3</v>
      </c>
      <c r="G378" s="29" t="s">
        <v>355</v>
      </c>
      <c r="H378" s="26" t="s">
        <v>257</v>
      </c>
      <c r="I378" s="26" t="s">
        <v>52</v>
      </c>
      <c r="J378" s="18"/>
      <c r="K378" s="33" t="s">
        <v>401</v>
      </c>
      <c r="L378" s="15">
        <v>2</v>
      </c>
      <c r="M378" s="15">
        <v>1</v>
      </c>
      <c r="N378" s="18">
        <v>12</v>
      </c>
      <c r="O378" s="7" t="s">
        <v>229</v>
      </c>
      <c r="P378" s="10" t="s">
        <v>340</v>
      </c>
      <c r="Q378" s="10" t="s">
        <v>341</v>
      </c>
      <c r="R378" s="26" t="s">
        <v>258</v>
      </c>
      <c r="S378" s="4" t="s">
        <v>342</v>
      </c>
    </row>
    <row r="379" spans="1:19" x14ac:dyDescent="0.25">
      <c r="A379" s="3">
        <v>371</v>
      </c>
      <c r="B379" s="11" t="s">
        <v>47</v>
      </c>
      <c r="C379" s="12">
        <v>61</v>
      </c>
      <c r="D379" s="13" t="s">
        <v>339</v>
      </c>
      <c r="E379" s="13" t="s">
        <v>414</v>
      </c>
      <c r="F379" s="14">
        <v>3</v>
      </c>
      <c r="G379" s="29" t="s">
        <v>356</v>
      </c>
      <c r="H379" s="26" t="s">
        <v>259</v>
      </c>
      <c r="I379" s="26" t="s">
        <v>53</v>
      </c>
      <c r="J379" s="18"/>
      <c r="K379" s="33" t="s">
        <v>401</v>
      </c>
      <c r="L379" s="15">
        <v>2</v>
      </c>
      <c r="M379" s="15">
        <v>1</v>
      </c>
      <c r="N379" s="18">
        <v>13</v>
      </c>
      <c r="O379" s="7" t="s">
        <v>229</v>
      </c>
      <c r="P379" s="10" t="s">
        <v>340</v>
      </c>
      <c r="Q379" s="10" t="s">
        <v>341</v>
      </c>
      <c r="R379" s="26" t="s">
        <v>260</v>
      </c>
      <c r="S379" s="4" t="s">
        <v>342</v>
      </c>
    </row>
    <row r="380" spans="1:19" x14ac:dyDescent="0.25">
      <c r="A380" s="3">
        <v>372</v>
      </c>
      <c r="B380" s="11" t="s">
        <v>47</v>
      </c>
      <c r="C380" s="12">
        <v>61</v>
      </c>
      <c r="D380" s="13" t="s">
        <v>339</v>
      </c>
      <c r="E380" s="13" t="s">
        <v>414</v>
      </c>
      <c r="F380" s="14">
        <v>3</v>
      </c>
      <c r="G380" s="29" t="s">
        <v>357</v>
      </c>
      <c r="H380" s="26" t="s">
        <v>261</v>
      </c>
      <c r="I380" s="26" t="s">
        <v>262</v>
      </c>
      <c r="J380" s="18"/>
      <c r="K380" s="33" t="s">
        <v>401</v>
      </c>
      <c r="L380" s="15">
        <v>2</v>
      </c>
      <c r="M380" s="15">
        <v>1</v>
      </c>
      <c r="N380" s="18">
        <v>14</v>
      </c>
      <c r="O380" s="7" t="s">
        <v>229</v>
      </c>
      <c r="P380" s="10" t="s">
        <v>340</v>
      </c>
      <c r="Q380" s="10" t="s">
        <v>341</v>
      </c>
      <c r="R380" s="26" t="s">
        <v>263</v>
      </c>
      <c r="S380" s="4" t="s">
        <v>342</v>
      </c>
    </row>
    <row r="381" spans="1:19" x14ac:dyDescent="0.25">
      <c r="A381" s="3">
        <v>373</v>
      </c>
      <c r="B381" s="11" t="s">
        <v>47</v>
      </c>
      <c r="C381" s="12">
        <v>61</v>
      </c>
      <c r="D381" s="13" t="s">
        <v>339</v>
      </c>
      <c r="E381" s="13" t="s">
        <v>414</v>
      </c>
      <c r="F381" s="14">
        <v>3</v>
      </c>
      <c r="G381" s="29" t="s">
        <v>358</v>
      </c>
      <c r="H381" s="26" t="s">
        <v>264</v>
      </c>
      <c r="I381" s="26" t="s">
        <v>115</v>
      </c>
      <c r="J381" s="18"/>
      <c r="K381" s="33" t="s">
        <v>401</v>
      </c>
      <c r="L381" s="15">
        <v>2</v>
      </c>
      <c r="M381" s="15">
        <v>1</v>
      </c>
      <c r="N381" s="18">
        <v>15</v>
      </c>
      <c r="O381" s="7" t="s">
        <v>229</v>
      </c>
      <c r="P381" s="10" t="s">
        <v>340</v>
      </c>
      <c r="Q381" s="10" t="s">
        <v>341</v>
      </c>
      <c r="R381" s="26" t="s">
        <v>265</v>
      </c>
      <c r="S381" s="4" t="s">
        <v>342</v>
      </c>
    </row>
    <row r="382" spans="1:19" x14ac:dyDescent="0.25">
      <c r="A382" s="3">
        <v>374</v>
      </c>
      <c r="B382" s="11" t="s">
        <v>47</v>
      </c>
      <c r="C382" s="12">
        <v>61</v>
      </c>
      <c r="D382" s="13" t="s">
        <v>339</v>
      </c>
      <c r="E382" s="13" t="s">
        <v>414</v>
      </c>
      <c r="F382" s="14">
        <v>3</v>
      </c>
      <c r="G382" s="29" t="s">
        <v>359</v>
      </c>
      <c r="H382" s="26" t="s">
        <v>266</v>
      </c>
      <c r="I382" s="26" t="s">
        <v>55</v>
      </c>
      <c r="J382" s="18"/>
      <c r="K382" s="33" t="s">
        <v>401</v>
      </c>
      <c r="L382" s="15">
        <v>2</v>
      </c>
      <c r="M382" s="15">
        <v>1</v>
      </c>
      <c r="N382" s="18">
        <v>16</v>
      </c>
      <c r="O382" s="7" t="s">
        <v>229</v>
      </c>
      <c r="P382" s="10" t="s">
        <v>340</v>
      </c>
      <c r="Q382" s="10" t="s">
        <v>341</v>
      </c>
      <c r="R382" s="26" t="s">
        <v>267</v>
      </c>
      <c r="S382" s="4" t="s">
        <v>342</v>
      </c>
    </row>
    <row r="383" spans="1:19" x14ac:dyDescent="0.25">
      <c r="A383" s="3">
        <v>375</v>
      </c>
      <c r="B383" s="11" t="s">
        <v>47</v>
      </c>
      <c r="C383" s="12">
        <v>61</v>
      </c>
      <c r="D383" s="13" t="s">
        <v>339</v>
      </c>
      <c r="E383" s="13" t="s">
        <v>414</v>
      </c>
      <c r="F383" s="14">
        <v>3</v>
      </c>
      <c r="G383" s="29" t="s">
        <v>360</v>
      </c>
      <c r="H383" s="26" t="s">
        <v>268</v>
      </c>
      <c r="I383" s="26" t="s">
        <v>65</v>
      </c>
      <c r="J383" s="18"/>
      <c r="K383" s="33" t="s">
        <v>401</v>
      </c>
      <c r="L383" s="15">
        <v>2</v>
      </c>
      <c r="M383" s="15">
        <v>1</v>
      </c>
      <c r="N383" s="18">
        <v>17</v>
      </c>
      <c r="O383" s="7" t="s">
        <v>229</v>
      </c>
      <c r="P383" s="10" t="s">
        <v>340</v>
      </c>
      <c r="Q383" s="10" t="s">
        <v>341</v>
      </c>
      <c r="R383" s="26" t="s">
        <v>269</v>
      </c>
      <c r="S383" s="4" t="s">
        <v>342</v>
      </c>
    </row>
    <row r="384" spans="1:19" x14ac:dyDescent="0.25">
      <c r="A384" s="3">
        <v>376</v>
      </c>
      <c r="B384" s="11" t="s">
        <v>47</v>
      </c>
      <c r="C384" s="12">
        <v>61</v>
      </c>
      <c r="D384" s="13" t="s">
        <v>339</v>
      </c>
      <c r="E384" s="13" t="s">
        <v>414</v>
      </c>
      <c r="F384" s="14">
        <v>3</v>
      </c>
      <c r="G384" s="29" t="s">
        <v>361</v>
      </c>
      <c r="H384" s="26" t="s">
        <v>270</v>
      </c>
      <c r="I384" s="26" t="s">
        <v>65</v>
      </c>
      <c r="J384" s="18"/>
      <c r="K384" s="33" t="s">
        <v>401</v>
      </c>
      <c r="L384" s="15">
        <v>2</v>
      </c>
      <c r="M384" s="15">
        <v>1</v>
      </c>
      <c r="N384" s="18">
        <v>18</v>
      </c>
      <c r="O384" s="7" t="s">
        <v>229</v>
      </c>
      <c r="P384" s="10" t="s">
        <v>340</v>
      </c>
      <c r="Q384" s="10" t="s">
        <v>341</v>
      </c>
      <c r="R384" s="26" t="s">
        <v>271</v>
      </c>
      <c r="S384" s="4" t="s">
        <v>342</v>
      </c>
    </row>
    <row r="385" spans="1:19" x14ac:dyDescent="0.25">
      <c r="A385" s="3">
        <v>377</v>
      </c>
      <c r="B385" s="11" t="s">
        <v>47</v>
      </c>
      <c r="C385" s="12">
        <v>61</v>
      </c>
      <c r="D385" s="13" t="s">
        <v>339</v>
      </c>
      <c r="E385" s="13" t="s">
        <v>414</v>
      </c>
      <c r="F385" s="14">
        <v>3</v>
      </c>
      <c r="G385" s="29" t="s">
        <v>362</v>
      </c>
      <c r="H385" s="26" t="s">
        <v>272</v>
      </c>
      <c r="I385" s="27" t="s">
        <v>134</v>
      </c>
      <c r="J385" s="18"/>
      <c r="K385" s="33" t="s">
        <v>401</v>
      </c>
      <c r="L385" s="15">
        <v>2</v>
      </c>
      <c r="M385" s="15">
        <v>1</v>
      </c>
      <c r="N385" s="18">
        <v>19</v>
      </c>
      <c r="O385" s="7" t="s">
        <v>229</v>
      </c>
      <c r="P385" s="10" t="s">
        <v>340</v>
      </c>
      <c r="Q385" s="10" t="s">
        <v>341</v>
      </c>
      <c r="R385" s="26" t="s">
        <v>273</v>
      </c>
      <c r="S385" s="4" t="s">
        <v>342</v>
      </c>
    </row>
    <row r="386" spans="1:19" x14ac:dyDescent="0.25">
      <c r="A386" s="3">
        <v>378</v>
      </c>
      <c r="B386" s="11" t="s">
        <v>47</v>
      </c>
      <c r="C386" s="12">
        <v>61</v>
      </c>
      <c r="D386" s="13" t="s">
        <v>339</v>
      </c>
      <c r="E386" s="13" t="s">
        <v>414</v>
      </c>
      <c r="F386" s="14">
        <v>3</v>
      </c>
      <c r="G386" s="29" t="s">
        <v>363</v>
      </c>
      <c r="H386" s="26" t="s">
        <v>274</v>
      </c>
      <c r="I386" s="27" t="s">
        <v>275</v>
      </c>
      <c r="J386" s="18"/>
      <c r="K386" s="33" t="s">
        <v>401</v>
      </c>
      <c r="L386" s="15">
        <v>2</v>
      </c>
      <c r="M386" s="15">
        <v>1</v>
      </c>
      <c r="N386" s="18">
        <v>20</v>
      </c>
      <c r="O386" s="7" t="s">
        <v>229</v>
      </c>
      <c r="P386" s="10" t="s">
        <v>340</v>
      </c>
      <c r="Q386" s="10" t="s">
        <v>341</v>
      </c>
      <c r="R386" s="26" t="s">
        <v>276</v>
      </c>
      <c r="S386" s="4" t="s">
        <v>342</v>
      </c>
    </row>
    <row r="387" spans="1:19" x14ac:dyDescent="0.25">
      <c r="A387" s="3">
        <v>379</v>
      </c>
      <c r="B387" s="11" t="s">
        <v>47</v>
      </c>
      <c r="C387" s="12">
        <v>61</v>
      </c>
      <c r="D387" s="13" t="s">
        <v>339</v>
      </c>
      <c r="E387" s="13" t="s">
        <v>414</v>
      </c>
      <c r="F387" s="14">
        <v>3</v>
      </c>
      <c r="G387" s="29" t="s">
        <v>364</v>
      </c>
      <c r="H387" s="26" t="s">
        <v>277</v>
      </c>
      <c r="I387" s="26" t="s">
        <v>278</v>
      </c>
      <c r="J387" s="18"/>
      <c r="K387" s="33" t="s">
        <v>401</v>
      </c>
      <c r="L387" s="15">
        <v>2</v>
      </c>
      <c r="M387" s="15">
        <v>1</v>
      </c>
      <c r="N387" s="18">
        <v>21</v>
      </c>
      <c r="O387" s="7" t="s">
        <v>229</v>
      </c>
      <c r="P387" s="10" t="s">
        <v>340</v>
      </c>
      <c r="Q387" s="10" t="s">
        <v>341</v>
      </c>
      <c r="R387" s="26" t="s">
        <v>279</v>
      </c>
      <c r="S387" s="4" t="s">
        <v>342</v>
      </c>
    </row>
    <row r="388" spans="1:19" x14ac:dyDescent="0.25">
      <c r="A388" s="3">
        <v>380</v>
      </c>
      <c r="B388" s="11" t="s">
        <v>47</v>
      </c>
      <c r="C388" s="12">
        <v>61</v>
      </c>
      <c r="D388" s="13" t="s">
        <v>339</v>
      </c>
      <c r="E388" s="13" t="s">
        <v>414</v>
      </c>
      <c r="F388" s="14">
        <v>3</v>
      </c>
      <c r="G388" s="29" t="s">
        <v>365</v>
      </c>
      <c r="H388" s="26" t="s">
        <v>280</v>
      </c>
      <c r="I388" s="26" t="s">
        <v>27</v>
      </c>
      <c r="J388" s="18"/>
      <c r="K388" s="33" t="s">
        <v>401</v>
      </c>
      <c r="L388" s="15">
        <v>2</v>
      </c>
      <c r="M388" s="15">
        <v>1</v>
      </c>
      <c r="N388" s="18">
        <v>22</v>
      </c>
      <c r="O388" s="7" t="s">
        <v>229</v>
      </c>
      <c r="P388" s="10" t="s">
        <v>340</v>
      </c>
      <c r="Q388" s="10" t="s">
        <v>341</v>
      </c>
      <c r="R388" s="26" t="s">
        <v>281</v>
      </c>
      <c r="S388" s="4" t="s">
        <v>342</v>
      </c>
    </row>
    <row r="389" spans="1:19" x14ac:dyDescent="0.25">
      <c r="A389" s="3">
        <v>381</v>
      </c>
      <c r="B389" s="11" t="s">
        <v>47</v>
      </c>
      <c r="C389" s="12">
        <v>61</v>
      </c>
      <c r="D389" s="13" t="s">
        <v>339</v>
      </c>
      <c r="E389" s="13" t="s">
        <v>414</v>
      </c>
      <c r="F389" s="14">
        <v>3</v>
      </c>
      <c r="G389" s="29" t="s">
        <v>366</v>
      </c>
      <c r="H389" s="26" t="s">
        <v>282</v>
      </c>
      <c r="I389" s="26" t="s">
        <v>56</v>
      </c>
      <c r="J389" s="18"/>
      <c r="K389" s="33" t="s">
        <v>401</v>
      </c>
      <c r="L389" s="15">
        <v>2</v>
      </c>
      <c r="M389" s="15">
        <v>1</v>
      </c>
      <c r="N389" s="18">
        <v>23</v>
      </c>
      <c r="O389" s="7" t="s">
        <v>229</v>
      </c>
      <c r="P389" s="10" t="s">
        <v>340</v>
      </c>
      <c r="Q389" s="10" t="s">
        <v>341</v>
      </c>
      <c r="R389" s="26" t="s">
        <v>283</v>
      </c>
      <c r="S389" s="4" t="s">
        <v>342</v>
      </c>
    </row>
    <row r="390" spans="1:19" x14ac:dyDescent="0.25">
      <c r="A390" s="3">
        <v>382</v>
      </c>
      <c r="B390" s="11" t="s">
        <v>47</v>
      </c>
      <c r="C390" s="12">
        <v>61</v>
      </c>
      <c r="D390" s="13" t="s">
        <v>339</v>
      </c>
      <c r="E390" s="13" t="s">
        <v>414</v>
      </c>
      <c r="F390" s="14">
        <v>3</v>
      </c>
      <c r="G390" s="29" t="s">
        <v>367</v>
      </c>
      <c r="H390" s="26" t="s">
        <v>284</v>
      </c>
      <c r="I390" s="26" t="s">
        <v>66</v>
      </c>
      <c r="J390" s="18"/>
      <c r="K390" s="33" t="s">
        <v>401</v>
      </c>
      <c r="L390" s="15">
        <v>2</v>
      </c>
      <c r="M390" s="15">
        <v>1</v>
      </c>
      <c r="N390" s="18">
        <v>24</v>
      </c>
      <c r="O390" s="7" t="s">
        <v>229</v>
      </c>
      <c r="P390" s="10" t="s">
        <v>340</v>
      </c>
      <c r="Q390" s="10" t="s">
        <v>341</v>
      </c>
      <c r="R390" s="26" t="s">
        <v>285</v>
      </c>
      <c r="S390" s="4" t="s">
        <v>342</v>
      </c>
    </row>
    <row r="391" spans="1:19" x14ac:dyDescent="0.25">
      <c r="A391" s="3">
        <v>383</v>
      </c>
      <c r="B391" s="11" t="s">
        <v>47</v>
      </c>
      <c r="C391" s="12">
        <v>61</v>
      </c>
      <c r="D391" s="13" t="s">
        <v>339</v>
      </c>
      <c r="E391" s="13" t="s">
        <v>414</v>
      </c>
      <c r="F391" s="14">
        <v>3</v>
      </c>
      <c r="G391" s="29" t="s">
        <v>368</v>
      </c>
      <c r="H391" s="26" t="s">
        <v>286</v>
      </c>
      <c r="I391" s="26" t="s">
        <v>30</v>
      </c>
      <c r="J391" s="18"/>
      <c r="K391" s="33" t="s">
        <v>401</v>
      </c>
      <c r="L391" s="15">
        <v>2</v>
      </c>
      <c r="M391" s="15">
        <v>1</v>
      </c>
      <c r="N391" s="18">
        <v>25</v>
      </c>
      <c r="O391" s="7" t="s">
        <v>229</v>
      </c>
      <c r="P391" s="10" t="s">
        <v>340</v>
      </c>
      <c r="Q391" s="10" t="s">
        <v>341</v>
      </c>
      <c r="R391" s="26" t="s">
        <v>287</v>
      </c>
      <c r="S391" s="4" t="s">
        <v>342</v>
      </c>
    </row>
    <row r="392" spans="1:19" x14ac:dyDescent="0.25">
      <c r="A392" s="3">
        <v>384</v>
      </c>
      <c r="B392" s="11" t="s">
        <v>47</v>
      </c>
      <c r="C392" s="12">
        <v>61</v>
      </c>
      <c r="D392" s="13" t="s">
        <v>339</v>
      </c>
      <c r="E392" s="13" t="s">
        <v>415</v>
      </c>
      <c r="F392" s="14">
        <v>3</v>
      </c>
      <c r="G392" s="29" t="s">
        <v>369</v>
      </c>
      <c r="H392" s="26" t="s">
        <v>288</v>
      </c>
      <c r="I392" s="26" t="s">
        <v>30</v>
      </c>
      <c r="J392" s="18"/>
      <c r="K392" s="33" t="s">
        <v>401</v>
      </c>
      <c r="L392" s="15">
        <v>2</v>
      </c>
      <c r="M392" s="15">
        <v>2</v>
      </c>
      <c r="N392" s="18">
        <v>1</v>
      </c>
      <c r="O392" s="7" t="s">
        <v>229</v>
      </c>
      <c r="P392" s="10" t="s">
        <v>340</v>
      </c>
      <c r="Q392" s="10" t="s">
        <v>341</v>
      </c>
      <c r="R392" s="26" t="s">
        <v>289</v>
      </c>
      <c r="S392" s="4" t="s">
        <v>342</v>
      </c>
    </row>
    <row r="393" spans="1:19" x14ac:dyDescent="0.25">
      <c r="A393" s="3">
        <v>385</v>
      </c>
      <c r="B393" s="11" t="s">
        <v>47</v>
      </c>
      <c r="C393" s="12">
        <v>61</v>
      </c>
      <c r="D393" s="13" t="s">
        <v>339</v>
      </c>
      <c r="E393" s="13" t="s">
        <v>415</v>
      </c>
      <c r="F393" s="14">
        <v>3</v>
      </c>
      <c r="G393" s="29" t="s">
        <v>370</v>
      </c>
      <c r="H393" s="26" t="s">
        <v>290</v>
      </c>
      <c r="I393" s="26" t="s">
        <v>30</v>
      </c>
      <c r="J393" s="18"/>
      <c r="K393" s="33" t="s">
        <v>401</v>
      </c>
      <c r="L393" s="15">
        <v>2</v>
      </c>
      <c r="M393" s="15">
        <v>2</v>
      </c>
      <c r="N393" s="18">
        <v>2</v>
      </c>
      <c r="O393" s="7" t="s">
        <v>229</v>
      </c>
      <c r="P393" s="10" t="s">
        <v>340</v>
      </c>
      <c r="Q393" s="10" t="s">
        <v>341</v>
      </c>
      <c r="R393" s="26" t="s">
        <v>291</v>
      </c>
      <c r="S393" s="4" t="s">
        <v>342</v>
      </c>
    </row>
    <row r="394" spans="1:19" x14ac:dyDescent="0.25">
      <c r="A394" s="3">
        <v>386</v>
      </c>
      <c r="B394" s="11" t="s">
        <v>47</v>
      </c>
      <c r="C394" s="12">
        <v>61</v>
      </c>
      <c r="D394" s="13" t="s">
        <v>339</v>
      </c>
      <c r="E394" s="13" t="s">
        <v>415</v>
      </c>
      <c r="F394" s="14">
        <v>3</v>
      </c>
      <c r="G394" s="29" t="s">
        <v>371</v>
      </c>
      <c r="H394" s="26" t="s">
        <v>5</v>
      </c>
      <c r="I394" s="26" t="s">
        <v>31</v>
      </c>
      <c r="J394" s="18"/>
      <c r="K394" s="33" t="s">
        <v>401</v>
      </c>
      <c r="L394" s="15">
        <v>2</v>
      </c>
      <c r="M394" s="15">
        <v>2</v>
      </c>
      <c r="N394" s="18">
        <v>3</v>
      </c>
      <c r="O394" s="7" t="s">
        <v>229</v>
      </c>
      <c r="P394" s="10" t="s">
        <v>340</v>
      </c>
      <c r="Q394" s="10" t="s">
        <v>341</v>
      </c>
      <c r="R394" s="26" t="s">
        <v>292</v>
      </c>
      <c r="S394" s="4" t="s">
        <v>342</v>
      </c>
    </row>
    <row r="395" spans="1:19" x14ac:dyDescent="0.25">
      <c r="A395" s="3">
        <v>387</v>
      </c>
      <c r="B395" s="11" t="s">
        <v>47</v>
      </c>
      <c r="C395" s="12">
        <v>61</v>
      </c>
      <c r="D395" s="13" t="s">
        <v>339</v>
      </c>
      <c r="E395" s="13" t="s">
        <v>415</v>
      </c>
      <c r="F395" s="14">
        <v>3</v>
      </c>
      <c r="G395" s="30" t="s">
        <v>372</v>
      </c>
      <c r="H395" s="28" t="s">
        <v>293</v>
      </c>
      <c r="I395" s="28" t="s">
        <v>31</v>
      </c>
      <c r="J395" s="18"/>
      <c r="K395" s="33" t="s">
        <v>401</v>
      </c>
      <c r="L395" s="15">
        <v>2</v>
      </c>
      <c r="M395" s="15">
        <v>2</v>
      </c>
      <c r="N395" s="18">
        <v>4</v>
      </c>
      <c r="O395" s="7" t="s">
        <v>229</v>
      </c>
      <c r="P395" s="10" t="s">
        <v>340</v>
      </c>
      <c r="Q395" s="10" t="s">
        <v>341</v>
      </c>
      <c r="R395" s="28" t="s">
        <v>294</v>
      </c>
      <c r="S395" s="4" t="s">
        <v>342</v>
      </c>
    </row>
    <row r="396" spans="1:19" x14ac:dyDescent="0.25">
      <c r="A396" s="3">
        <v>388</v>
      </c>
      <c r="B396" s="11" t="s">
        <v>47</v>
      </c>
      <c r="C396" s="12">
        <v>61</v>
      </c>
      <c r="D396" s="13" t="s">
        <v>339</v>
      </c>
      <c r="E396" s="13" t="s">
        <v>415</v>
      </c>
      <c r="F396" s="14">
        <v>3</v>
      </c>
      <c r="G396" s="30" t="s">
        <v>373</v>
      </c>
      <c r="H396" s="28" t="s">
        <v>295</v>
      </c>
      <c r="I396" s="28" t="s">
        <v>32</v>
      </c>
      <c r="J396" s="18"/>
      <c r="K396" s="33" t="s">
        <v>401</v>
      </c>
      <c r="L396" s="15">
        <v>2</v>
      </c>
      <c r="M396" s="15">
        <v>2</v>
      </c>
      <c r="N396" s="18">
        <v>5</v>
      </c>
      <c r="O396" s="7" t="s">
        <v>229</v>
      </c>
      <c r="P396" s="10" t="s">
        <v>340</v>
      </c>
      <c r="Q396" s="10" t="s">
        <v>341</v>
      </c>
      <c r="R396" s="28" t="s">
        <v>296</v>
      </c>
      <c r="S396" s="4" t="s">
        <v>342</v>
      </c>
    </row>
    <row r="397" spans="1:19" x14ac:dyDescent="0.25">
      <c r="A397" s="3">
        <v>389</v>
      </c>
      <c r="B397" s="11" t="s">
        <v>47</v>
      </c>
      <c r="C397" s="12">
        <v>61</v>
      </c>
      <c r="D397" s="13" t="s">
        <v>339</v>
      </c>
      <c r="E397" s="13" t="s">
        <v>415</v>
      </c>
      <c r="F397" s="14">
        <v>3</v>
      </c>
      <c r="G397" s="30" t="s">
        <v>374</v>
      </c>
      <c r="H397" s="28" t="s">
        <v>297</v>
      </c>
      <c r="I397" s="28" t="s">
        <v>33</v>
      </c>
      <c r="J397" s="18"/>
      <c r="K397" s="33" t="s">
        <v>401</v>
      </c>
      <c r="L397" s="15">
        <v>2</v>
      </c>
      <c r="M397" s="15">
        <v>2</v>
      </c>
      <c r="N397" s="18">
        <v>6</v>
      </c>
      <c r="O397" s="7" t="s">
        <v>229</v>
      </c>
      <c r="P397" s="10" t="s">
        <v>340</v>
      </c>
      <c r="Q397" s="10" t="s">
        <v>341</v>
      </c>
      <c r="R397" s="28" t="s">
        <v>298</v>
      </c>
      <c r="S397" s="4" t="s">
        <v>342</v>
      </c>
    </row>
    <row r="398" spans="1:19" x14ac:dyDescent="0.25">
      <c r="A398" s="3">
        <v>390</v>
      </c>
      <c r="B398" s="11" t="s">
        <v>47</v>
      </c>
      <c r="C398" s="12">
        <v>61</v>
      </c>
      <c r="D398" s="13" t="s">
        <v>339</v>
      </c>
      <c r="E398" s="13" t="s">
        <v>415</v>
      </c>
      <c r="F398" s="14">
        <v>3</v>
      </c>
      <c r="G398" s="30" t="s">
        <v>375</v>
      </c>
      <c r="H398" s="28" t="s">
        <v>299</v>
      </c>
      <c r="I398" s="28" t="s">
        <v>33</v>
      </c>
      <c r="J398" s="18"/>
      <c r="K398" s="33" t="s">
        <v>401</v>
      </c>
      <c r="L398" s="15">
        <v>2</v>
      </c>
      <c r="M398" s="15">
        <v>2</v>
      </c>
      <c r="N398" s="18">
        <v>7</v>
      </c>
      <c r="O398" s="7" t="s">
        <v>229</v>
      </c>
      <c r="P398" s="10" t="s">
        <v>340</v>
      </c>
      <c r="Q398" s="10" t="s">
        <v>341</v>
      </c>
      <c r="R398" s="28" t="s">
        <v>300</v>
      </c>
      <c r="S398" s="4" t="s">
        <v>342</v>
      </c>
    </row>
    <row r="399" spans="1:19" x14ac:dyDescent="0.25">
      <c r="A399" s="3">
        <v>391</v>
      </c>
      <c r="B399" s="11" t="s">
        <v>47</v>
      </c>
      <c r="C399" s="12">
        <v>61</v>
      </c>
      <c r="D399" s="13" t="s">
        <v>339</v>
      </c>
      <c r="E399" s="13" t="s">
        <v>415</v>
      </c>
      <c r="F399" s="14">
        <v>3</v>
      </c>
      <c r="G399" s="30" t="s">
        <v>376</v>
      </c>
      <c r="H399" s="28" t="s">
        <v>301</v>
      </c>
      <c r="I399" s="28" t="s">
        <v>33</v>
      </c>
      <c r="J399" s="18"/>
      <c r="K399" s="33" t="s">
        <v>401</v>
      </c>
      <c r="L399" s="15">
        <v>2</v>
      </c>
      <c r="M399" s="15">
        <v>2</v>
      </c>
      <c r="N399" s="18">
        <v>8</v>
      </c>
      <c r="O399" s="7" t="s">
        <v>229</v>
      </c>
      <c r="P399" s="10" t="s">
        <v>340</v>
      </c>
      <c r="Q399" s="10" t="s">
        <v>341</v>
      </c>
      <c r="R399" s="28" t="s">
        <v>302</v>
      </c>
      <c r="S399" s="4" t="s">
        <v>342</v>
      </c>
    </row>
    <row r="400" spans="1:19" x14ac:dyDescent="0.25">
      <c r="A400" s="3">
        <v>392</v>
      </c>
      <c r="B400" s="11" t="s">
        <v>47</v>
      </c>
      <c r="C400" s="12">
        <v>61</v>
      </c>
      <c r="D400" s="13" t="s">
        <v>339</v>
      </c>
      <c r="E400" s="13" t="s">
        <v>415</v>
      </c>
      <c r="F400" s="14">
        <v>3</v>
      </c>
      <c r="G400" s="30" t="s">
        <v>377</v>
      </c>
      <c r="H400" s="28" t="s">
        <v>303</v>
      </c>
      <c r="I400" s="28" t="s">
        <v>304</v>
      </c>
      <c r="J400" s="18"/>
      <c r="K400" s="33" t="s">
        <v>401</v>
      </c>
      <c r="L400" s="15">
        <v>2</v>
      </c>
      <c r="M400" s="15">
        <v>2</v>
      </c>
      <c r="N400" s="18">
        <v>9</v>
      </c>
      <c r="O400" s="7" t="s">
        <v>229</v>
      </c>
      <c r="P400" s="10" t="s">
        <v>340</v>
      </c>
      <c r="Q400" s="10" t="s">
        <v>341</v>
      </c>
      <c r="R400" s="28" t="s">
        <v>305</v>
      </c>
      <c r="S400" s="4" t="s">
        <v>342</v>
      </c>
    </row>
    <row r="401" spans="1:19" x14ac:dyDescent="0.25">
      <c r="A401" s="3">
        <v>393</v>
      </c>
      <c r="B401" s="11" t="s">
        <v>47</v>
      </c>
      <c r="C401" s="12">
        <v>61</v>
      </c>
      <c r="D401" s="13" t="s">
        <v>339</v>
      </c>
      <c r="E401" s="13" t="s">
        <v>415</v>
      </c>
      <c r="F401" s="14">
        <v>3</v>
      </c>
      <c r="G401" s="30" t="s">
        <v>378</v>
      </c>
      <c r="H401" s="28" t="s">
        <v>306</v>
      </c>
      <c r="I401" s="28" t="s">
        <v>35</v>
      </c>
      <c r="J401" s="18"/>
      <c r="K401" s="33" t="s">
        <v>401</v>
      </c>
      <c r="L401" s="15">
        <v>2</v>
      </c>
      <c r="M401" s="15">
        <v>2</v>
      </c>
      <c r="N401" s="18">
        <v>10</v>
      </c>
      <c r="O401" s="7" t="s">
        <v>229</v>
      </c>
      <c r="P401" s="10" t="s">
        <v>340</v>
      </c>
      <c r="Q401" s="10" t="s">
        <v>341</v>
      </c>
      <c r="R401" s="28" t="s">
        <v>307</v>
      </c>
      <c r="S401" s="4" t="s">
        <v>342</v>
      </c>
    </row>
    <row r="402" spans="1:19" x14ac:dyDescent="0.25">
      <c r="A402" s="3">
        <v>394</v>
      </c>
      <c r="B402" s="11" t="s">
        <v>47</v>
      </c>
      <c r="C402" s="12">
        <v>61</v>
      </c>
      <c r="D402" s="13" t="s">
        <v>339</v>
      </c>
      <c r="E402" s="13" t="s">
        <v>415</v>
      </c>
      <c r="F402" s="14">
        <v>3</v>
      </c>
      <c r="G402" s="30" t="s">
        <v>379</v>
      </c>
      <c r="H402" s="28" t="s">
        <v>308</v>
      </c>
      <c r="I402" s="28" t="s">
        <v>36</v>
      </c>
      <c r="J402" s="18"/>
      <c r="K402" s="33" t="s">
        <v>401</v>
      </c>
      <c r="L402" s="15">
        <v>2</v>
      </c>
      <c r="M402" s="15">
        <v>2</v>
      </c>
      <c r="N402" s="18">
        <v>11</v>
      </c>
      <c r="O402" s="7" t="s">
        <v>229</v>
      </c>
      <c r="P402" s="10" t="s">
        <v>340</v>
      </c>
      <c r="Q402" s="10" t="s">
        <v>341</v>
      </c>
      <c r="R402" s="28" t="s">
        <v>309</v>
      </c>
      <c r="S402" s="4" t="s">
        <v>342</v>
      </c>
    </row>
    <row r="403" spans="1:19" x14ac:dyDescent="0.25">
      <c r="A403" s="3">
        <v>395</v>
      </c>
      <c r="B403" s="11" t="s">
        <v>47</v>
      </c>
      <c r="C403" s="12">
        <v>61</v>
      </c>
      <c r="D403" s="13" t="s">
        <v>339</v>
      </c>
      <c r="E403" s="13" t="s">
        <v>415</v>
      </c>
      <c r="F403" s="14">
        <v>3</v>
      </c>
      <c r="G403" s="30" t="s">
        <v>380</v>
      </c>
      <c r="H403" s="28" t="s">
        <v>310</v>
      </c>
      <c r="I403" s="28" t="s">
        <v>57</v>
      </c>
      <c r="J403" s="18"/>
      <c r="K403" s="33" t="s">
        <v>401</v>
      </c>
      <c r="L403" s="15">
        <v>2</v>
      </c>
      <c r="M403" s="15">
        <v>2</v>
      </c>
      <c r="N403" s="18">
        <v>12</v>
      </c>
      <c r="O403" s="7" t="s">
        <v>229</v>
      </c>
      <c r="P403" s="10" t="s">
        <v>340</v>
      </c>
      <c r="Q403" s="10" t="s">
        <v>341</v>
      </c>
      <c r="R403" s="28" t="s">
        <v>311</v>
      </c>
      <c r="S403" s="4" t="s">
        <v>342</v>
      </c>
    </row>
    <row r="404" spans="1:19" x14ac:dyDescent="0.25">
      <c r="A404" s="3">
        <v>396</v>
      </c>
      <c r="B404" s="11" t="s">
        <v>47</v>
      </c>
      <c r="C404" s="12">
        <v>61</v>
      </c>
      <c r="D404" s="13" t="s">
        <v>339</v>
      </c>
      <c r="E404" s="13" t="s">
        <v>415</v>
      </c>
      <c r="F404" s="14">
        <v>3</v>
      </c>
      <c r="G404" s="30" t="s">
        <v>381</v>
      </c>
      <c r="H404" s="28" t="s">
        <v>312</v>
      </c>
      <c r="I404" s="28" t="s">
        <v>57</v>
      </c>
      <c r="J404" s="18"/>
      <c r="K404" s="33" t="s">
        <v>401</v>
      </c>
      <c r="L404" s="15">
        <v>2</v>
      </c>
      <c r="M404" s="15">
        <v>2</v>
      </c>
      <c r="N404" s="18">
        <v>13</v>
      </c>
      <c r="O404" s="7" t="s">
        <v>229</v>
      </c>
      <c r="P404" s="10" t="s">
        <v>340</v>
      </c>
      <c r="Q404" s="10" t="s">
        <v>341</v>
      </c>
      <c r="R404" s="28" t="s">
        <v>313</v>
      </c>
      <c r="S404" s="4" t="s">
        <v>342</v>
      </c>
    </row>
    <row r="405" spans="1:19" x14ac:dyDescent="0.25">
      <c r="A405" s="3">
        <v>397</v>
      </c>
      <c r="B405" s="11" t="s">
        <v>47</v>
      </c>
      <c r="C405" s="12">
        <v>61</v>
      </c>
      <c r="D405" s="13" t="s">
        <v>339</v>
      </c>
      <c r="E405" s="13" t="s">
        <v>415</v>
      </c>
      <c r="F405" s="14">
        <v>3</v>
      </c>
      <c r="G405" s="30" t="s">
        <v>382</v>
      </c>
      <c r="H405" s="28" t="s">
        <v>314</v>
      </c>
      <c r="I405" s="28" t="s">
        <v>39</v>
      </c>
      <c r="J405" s="18"/>
      <c r="K405" s="33" t="s">
        <v>401</v>
      </c>
      <c r="L405" s="15">
        <v>2</v>
      </c>
      <c r="M405" s="15">
        <v>2</v>
      </c>
      <c r="N405" s="18">
        <v>14</v>
      </c>
      <c r="O405" s="7" t="s">
        <v>229</v>
      </c>
      <c r="P405" s="10" t="s">
        <v>340</v>
      </c>
      <c r="Q405" s="10" t="s">
        <v>341</v>
      </c>
      <c r="R405" s="28" t="s">
        <v>315</v>
      </c>
      <c r="S405" s="4" t="s">
        <v>342</v>
      </c>
    </row>
    <row r="406" spans="1:19" x14ac:dyDescent="0.25">
      <c r="A406" s="3">
        <v>398</v>
      </c>
      <c r="B406" s="11" t="s">
        <v>47</v>
      </c>
      <c r="C406" s="12">
        <v>61</v>
      </c>
      <c r="D406" s="13" t="s">
        <v>339</v>
      </c>
      <c r="E406" s="13" t="s">
        <v>415</v>
      </c>
      <c r="F406" s="14">
        <v>3</v>
      </c>
      <c r="G406" s="30" t="s">
        <v>383</v>
      </c>
      <c r="H406" s="28" t="s">
        <v>316</v>
      </c>
      <c r="I406" s="28" t="s">
        <v>317</v>
      </c>
      <c r="J406" s="18"/>
      <c r="K406" s="33" t="s">
        <v>401</v>
      </c>
      <c r="L406" s="15">
        <v>2</v>
      </c>
      <c r="M406" s="15">
        <v>2</v>
      </c>
      <c r="N406" s="18">
        <v>15</v>
      </c>
      <c r="O406" s="7" t="s">
        <v>229</v>
      </c>
      <c r="P406" s="10" t="s">
        <v>340</v>
      </c>
      <c r="Q406" s="10" t="s">
        <v>341</v>
      </c>
      <c r="R406" s="28" t="s">
        <v>318</v>
      </c>
      <c r="S406" s="4" t="s">
        <v>342</v>
      </c>
    </row>
    <row r="407" spans="1:19" x14ac:dyDescent="0.25">
      <c r="A407" s="3">
        <v>399</v>
      </c>
      <c r="B407" s="11" t="s">
        <v>47</v>
      </c>
      <c r="C407" s="12">
        <v>61</v>
      </c>
      <c r="D407" s="13" t="s">
        <v>339</v>
      </c>
      <c r="E407" s="13" t="s">
        <v>415</v>
      </c>
      <c r="F407" s="14">
        <v>3</v>
      </c>
      <c r="G407" s="29" t="s">
        <v>384</v>
      </c>
      <c r="H407" s="26" t="s">
        <v>319</v>
      </c>
      <c r="I407" s="26" t="s">
        <v>41</v>
      </c>
      <c r="J407" s="18"/>
      <c r="K407" s="33" t="s">
        <v>401</v>
      </c>
      <c r="L407" s="15">
        <v>2</v>
      </c>
      <c r="M407" s="15">
        <v>2</v>
      </c>
      <c r="N407" s="18">
        <v>16</v>
      </c>
      <c r="O407" s="7" t="s">
        <v>229</v>
      </c>
      <c r="P407" s="10" t="s">
        <v>340</v>
      </c>
      <c r="Q407" s="10" t="s">
        <v>341</v>
      </c>
      <c r="R407" s="26" t="s">
        <v>320</v>
      </c>
      <c r="S407" s="4" t="s">
        <v>342</v>
      </c>
    </row>
    <row r="408" spans="1:19" x14ac:dyDescent="0.25">
      <c r="A408" s="3">
        <v>400</v>
      </c>
      <c r="B408" s="11" t="s">
        <v>47</v>
      </c>
      <c r="C408" s="12">
        <v>61</v>
      </c>
      <c r="D408" s="13" t="s">
        <v>339</v>
      </c>
      <c r="E408" s="13" t="s">
        <v>415</v>
      </c>
      <c r="F408" s="14">
        <v>3</v>
      </c>
      <c r="G408" s="29" t="s">
        <v>385</v>
      </c>
      <c r="H408" s="26" t="s">
        <v>321</v>
      </c>
      <c r="I408" s="26" t="s">
        <v>58</v>
      </c>
      <c r="J408" s="18"/>
      <c r="K408" s="33" t="s">
        <v>401</v>
      </c>
      <c r="L408" s="15">
        <v>2</v>
      </c>
      <c r="M408" s="15">
        <v>2</v>
      </c>
      <c r="N408" s="18">
        <v>17</v>
      </c>
      <c r="O408" s="7" t="s">
        <v>229</v>
      </c>
      <c r="P408" s="10" t="s">
        <v>340</v>
      </c>
      <c r="Q408" s="10" t="s">
        <v>341</v>
      </c>
      <c r="R408" s="26" t="s">
        <v>322</v>
      </c>
      <c r="S408" s="4" t="s">
        <v>342</v>
      </c>
    </row>
    <row r="409" spans="1:19" x14ac:dyDescent="0.25">
      <c r="A409" s="3">
        <v>401</v>
      </c>
      <c r="B409" s="11" t="s">
        <v>47</v>
      </c>
      <c r="C409" s="12">
        <v>61</v>
      </c>
      <c r="D409" s="13" t="s">
        <v>339</v>
      </c>
      <c r="E409" s="13" t="s">
        <v>415</v>
      </c>
      <c r="F409" s="14">
        <v>3</v>
      </c>
      <c r="G409" s="29" t="s">
        <v>386</v>
      </c>
      <c r="H409" s="26" t="s">
        <v>323</v>
      </c>
      <c r="I409" s="26" t="s">
        <v>58</v>
      </c>
      <c r="J409" s="18"/>
      <c r="K409" s="33" t="s">
        <v>401</v>
      </c>
      <c r="L409" s="15">
        <v>2</v>
      </c>
      <c r="M409" s="15">
        <v>2</v>
      </c>
      <c r="N409" s="18">
        <v>18</v>
      </c>
      <c r="O409" s="7" t="s">
        <v>229</v>
      </c>
      <c r="P409" s="10" t="s">
        <v>340</v>
      </c>
      <c r="Q409" s="10" t="s">
        <v>341</v>
      </c>
      <c r="R409" s="26" t="s">
        <v>324</v>
      </c>
      <c r="S409" s="4" t="s">
        <v>342</v>
      </c>
    </row>
    <row r="410" spans="1:19" x14ac:dyDescent="0.25">
      <c r="A410" s="3">
        <v>402</v>
      </c>
      <c r="B410" s="11" t="s">
        <v>47</v>
      </c>
      <c r="C410" s="12">
        <v>61</v>
      </c>
      <c r="D410" s="13" t="s">
        <v>339</v>
      </c>
      <c r="E410" s="13" t="s">
        <v>415</v>
      </c>
      <c r="F410" s="14">
        <v>3</v>
      </c>
      <c r="G410" s="29" t="s">
        <v>387</v>
      </c>
      <c r="H410" s="26" t="s">
        <v>325</v>
      </c>
      <c r="I410" s="26" t="s">
        <v>40</v>
      </c>
      <c r="J410" s="18"/>
      <c r="K410" s="33" t="s">
        <v>401</v>
      </c>
      <c r="L410" s="15">
        <v>2</v>
      </c>
      <c r="M410" s="15">
        <v>2</v>
      </c>
      <c r="N410" s="18">
        <v>19</v>
      </c>
      <c r="O410" s="7" t="s">
        <v>229</v>
      </c>
      <c r="P410" s="10" t="s">
        <v>340</v>
      </c>
      <c r="Q410" s="10" t="s">
        <v>341</v>
      </c>
      <c r="R410" s="26" t="s">
        <v>326</v>
      </c>
      <c r="S410" s="4" t="s">
        <v>342</v>
      </c>
    </row>
    <row r="411" spans="1:19" x14ac:dyDescent="0.25">
      <c r="A411" s="3">
        <v>403</v>
      </c>
      <c r="B411" s="11" t="s">
        <v>47</v>
      </c>
      <c r="C411" s="12">
        <v>61</v>
      </c>
      <c r="D411" s="13" t="s">
        <v>339</v>
      </c>
      <c r="E411" s="13" t="s">
        <v>415</v>
      </c>
      <c r="F411" s="14">
        <v>3</v>
      </c>
      <c r="G411" s="29" t="s">
        <v>388</v>
      </c>
      <c r="H411" s="26" t="s">
        <v>327</v>
      </c>
      <c r="I411" s="26" t="s">
        <v>183</v>
      </c>
      <c r="J411" s="18"/>
      <c r="K411" s="33" t="s">
        <v>401</v>
      </c>
      <c r="L411" s="15">
        <v>2</v>
      </c>
      <c r="M411" s="15">
        <v>2</v>
      </c>
      <c r="N411" s="18">
        <v>20</v>
      </c>
      <c r="O411" s="7" t="s">
        <v>229</v>
      </c>
      <c r="P411" s="10" t="s">
        <v>340</v>
      </c>
      <c r="Q411" s="10" t="s">
        <v>341</v>
      </c>
      <c r="R411" s="26" t="s">
        <v>328</v>
      </c>
      <c r="S411" s="4" t="s">
        <v>342</v>
      </c>
    </row>
    <row r="412" spans="1:19" x14ac:dyDescent="0.25">
      <c r="A412" s="3">
        <v>404</v>
      </c>
      <c r="B412" s="11" t="s">
        <v>47</v>
      </c>
      <c r="C412" s="12">
        <v>61</v>
      </c>
      <c r="D412" s="13" t="s">
        <v>339</v>
      </c>
      <c r="E412" s="13" t="s">
        <v>415</v>
      </c>
      <c r="F412" s="14">
        <v>3</v>
      </c>
      <c r="G412" s="29" t="s">
        <v>389</v>
      </c>
      <c r="H412" s="26" t="s">
        <v>329</v>
      </c>
      <c r="I412" s="26" t="s">
        <v>42</v>
      </c>
      <c r="J412" s="18"/>
      <c r="K412" s="33" t="s">
        <v>401</v>
      </c>
      <c r="L412" s="15">
        <v>2</v>
      </c>
      <c r="M412" s="15">
        <v>2</v>
      </c>
      <c r="N412" s="18">
        <v>21</v>
      </c>
      <c r="O412" s="7" t="s">
        <v>229</v>
      </c>
      <c r="P412" s="10" t="s">
        <v>340</v>
      </c>
      <c r="Q412" s="10" t="s">
        <v>341</v>
      </c>
      <c r="R412" s="26" t="s">
        <v>330</v>
      </c>
      <c r="S412" s="4" t="s">
        <v>342</v>
      </c>
    </row>
    <row r="413" spans="1:19" x14ac:dyDescent="0.25">
      <c r="A413" s="3">
        <v>405</v>
      </c>
      <c r="B413" s="11" t="s">
        <v>47</v>
      </c>
      <c r="C413" s="12">
        <v>61</v>
      </c>
      <c r="D413" s="13" t="s">
        <v>339</v>
      </c>
      <c r="E413" s="13" t="s">
        <v>415</v>
      </c>
      <c r="F413" s="14">
        <v>3</v>
      </c>
      <c r="G413" s="29" t="s">
        <v>390</v>
      </c>
      <c r="H413" s="26" t="s">
        <v>43</v>
      </c>
      <c r="I413" s="26" t="s">
        <v>42</v>
      </c>
      <c r="J413" s="18"/>
      <c r="K413" s="33" t="s">
        <v>401</v>
      </c>
      <c r="L413" s="15">
        <v>2</v>
      </c>
      <c r="M413" s="15">
        <v>2</v>
      </c>
      <c r="N413" s="18">
        <v>22</v>
      </c>
      <c r="O413" s="7" t="s">
        <v>229</v>
      </c>
      <c r="P413" s="10" t="s">
        <v>340</v>
      </c>
      <c r="Q413" s="10" t="s">
        <v>341</v>
      </c>
      <c r="R413" s="26" t="s">
        <v>331</v>
      </c>
      <c r="S413" s="4" t="s">
        <v>342</v>
      </c>
    </row>
    <row r="414" spans="1:19" x14ac:dyDescent="0.25">
      <c r="A414" s="3">
        <v>406</v>
      </c>
      <c r="B414" s="11" t="s">
        <v>47</v>
      </c>
      <c r="C414" s="12">
        <v>61</v>
      </c>
      <c r="D414" s="13" t="s">
        <v>339</v>
      </c>
      <c r="E414" s="13" t="s">
        <v>415</v>
      </c>
      <c r="F414" s="14">
        <v>3</v>
      </c>
      <c r="G414" s="29" t="s">
        <v>391</v>
      </c>
      <c r="H414" s="26" t="s">
        <v>332</v>
      </c>
      <c r="I414" s="26" t="s">
        <v>67</v>
      </c>
      <c r="J414" s="18"/>
      <c r="K414" s="33" t="s">
        <v>401</v>
      </c>
      <c r="L414" s="15">
        <v>2</v>
      </c>
      <c r="M414" s="15">
        <v>2</v>
      </c>
      <c r="N414" s="18">
        <v>23</v>
      </c>
      <c r="O414" s="7" t="s">
        <v>229</v>
      </c>
      <c r="P414" s="10" t="s">
        <v>340</v>
      </c>
      <c r="Q414" s="10" t="s">
        <v>341</v>
      </c>
      <c r="R414" s="26" t="s">
        <v>333</v>
      </c>
      <c r="S414" s="4" t="s">
        <v>342</v>
      </c>
    </row>
    <row r="415" spans="1:19" x14ac:dyDescent="0.25">
      <c r="A415" s="3">
        <v>407</v>
      </c>
      <c r="B415" s="11" t="s">
        <v>47</v>
      </c>
      <c r="C415" s="12">
        <v>61</v>
      </c>
      <c r="D415" s="13" t="s">
        <v>339</v>
      </c>
      <c r="E415" s="13" t="s">
        <v>415</v>
      </c>
      <c r="F415" s="14">
        <v>3</v>
      </c>
      <c r="G415" s="29" t="s">
        <v>392</v>
      </c>
      <c r="H415" s="26" t="s">
        <v>334</v>
      </c>
      <c r="I415" s="26" t="s">
        <v>67</v>
      </c>
      <c r="J415" s="18"/>
      <c r="K415" s="33" t="s">
        <v>401</v>
      </c>
      <c r="L415" s="15">
        <v>2</v>
      </c>
      <c r="M415" s="15">
        <v>2</v>
      </c>
      <c r="N415" s="18">
        <v>24</v>
      </c>
      <c r="O415" s="7" t="s">
        <v>229</v>
      </c>
      <c r="P415" s="10" t="s">
        <v>340</v>
      </c>
      <c r="Q415" s="10" t="s">
        <v>341</v>
      </c>
      <c r="R415" s="26" t="s">
        <v>335</v>
      </c>
      <c r="S415" s="4" t="s">
        <v>342</v>
      </c>
    </row>
    <row r="416" spans="1:19" x14ac:dyDescent="0.25">
      <c r="A416" s="3">
        <v>408</v>
      </c>
      <c r="B416" s="11" t="s">
        <v>47</v>
      </c>
      <c r="C416" s="12">
        <v>61</v>
      </c>
      <c r="D416" s="13" t="s">
        <v>339</v>
      </c>
      <c r="E416" s="13" t="s">
        <v>415</v>
      </c>
      <c r="F416" s="14">
        <v>3</v>
      </c>
      <c r="G416" s="29" t="s">
        <v>393</v>
      </c>
      <c r="H416" s="26" t="s">
        <v>336</v>
      </c>
      <c r="I416" s="26" t="s">
        <v>337</v>
      </c>
      <c r="J416" s="18"/>
      <c r="K416" s="33" t="s">
        <v>401</v>
      </c>
      <c r="L416" s="15">
        <v>2</v>
      </c>
      <c r="M416" s="15">
        <v>2</v>
      </c>
      <c r="N416" s="18">
        <v>25</v>
      </c>
      <c r="O416" s="7" t="s">
        <v>229</v>
      </c>
      <c r="P416" s="10" t="s">
        <v>340</v>
      </c>
      <c r="Q416" s="10" t="s">
        <v>341</v>
      </c>
      <c r="R416" s="26" t="s">
        <v>338</v>
      </c>
      <c r="S416" s="4" t="s">
        <v>342</v>
      </c>
    </row>
  </sheetData>
  <sortState ref="A9:S416">
    <sortCondition ref="D9:D416"/>
    <sortCondition ref="F9:F416"/>
    <sortCondition ref="L9:L416"/>
    <sortCondition ref="M9:M41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Lichthi_EMQI_61_62</vt:lpstr>
      <vt:lpstr>DSSV_EMQI_61_62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TRAN MINH TUAN</cp:lastModifiedBy>
  <dcterms:created xsi:type="dcterms:W3CDTF">2021-07-02T03:00:53Z</dcterms:created>
  <dcterms:modified xsi:type="dcterms:W3CDTF">2021-07-07T15:26:29Z</dcterms:modified>
</cp:coreProperties>
</file>